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STUDY\研一\中级宏观\化妆品消费税\"/>
    </mc:Choice>
  </mc:AlternateContent>
  <bookViews>
    <workbookView xWindow="0" yWindow="0" windowWidth="25605" windowHeight="14745" tabRatio="500" activeTab="3"/>
  </bookViews>
  <sheets>
    <sheet name="护肤品总表" sheetId="1" r:id="rId1"/>
    <sheet name="彩妆总表" sheetId="2" r:id="rId2"/>
    <sheet name="香氛总表" sheetId="3" r:id="rId3"/>
    <sheet name="护肤品免消费税范围" sheetId="4" r:id="rId4"/>
    <sheet name="彩妆免消费税范围" sheetId="5" r:id="rId5"/>
    <sheet name="香氛免消费税范围)" sheetId="8" r:id="rId6"/>
  </sheets>
  <definedNames>
    <definedName name="_xlnm._FilterDatabase" localSheetId="4" hidden="1">彩妆免消费税范围!$E$1:$E$120</definedName>
    <definedName name="_xlnm._FilterDatabase" localSheetId="1" hidden="1">彩妆总表!$E$1:$E$120</definedName>
    <definedName name="_xlnm._FilterDatabase" localSheetId="3" hidden="1">护肤品免消费税范围!$E$1:$E$141</definedName>
    <definedName name="_xlnm._FilterDatabase" localSheetId="0" hidden="1">护肤品总表!$E$1:$E$141</definedName>
    <definedName name="_xlnm._FilterDatabase" localSheetId="5" hidden="1">'香氛免消费税范围)'!$E$1:$E$50</definedName>
    <definedName name="_xlnm._FilterDatabase" localSheetId="2" hidden="1">香氛总表!$E$1:$E$50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8" l="1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2" i="3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2" i="2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3" i="4"/>
  <c r="E92" i="4"/>
  <c r="E91" i="4"/>
  <c r="E90" i="4"/>
  <c r="E89" i="4"/>
  <c r="E88" i="4"/>
  <c r="E87" i="4"/>
  <c r="E86" i="4"/>
  <c r="E85" i="4"/>
  <c r="E84" i="4"/>
  <c r="E83" i="4"/>
  <c r="E82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1" i="4"/>
  <c r="E10" i="4"/>
  <c r="E9" i="4"/>
  <c r="E8" i="4"/>
  <c r="E7" i="4"/>
  <c r="E6" i="4"/>
  <c r="E5" i="4"/>
  <c r="E4" i="4"/>
  <c r="E3" i="4"/>
  <c r="E2" i="4"/>
  <c r="E3" i="1"/>
  <c r="E4" i="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2" i="1"/>
</calcChain>
</file>

<file path=xl/sharedStrings.xml><?xml version="1.0" encoding="utf-8"?>
<sst xmlns="http://schemas.openxmlformats.org/spreadsheetml/2006/main" count="1294" uniqueCount="377">
  <si>
    <t>品牌</t>
    <phoneticPr fontId="1" type="noConversion"/>
  </si>
  <si>
    <t>产品</t>
    <phoneticPr fontId="1" type="noConversion"/>
  </si>
  <si>
    <t>价格</t>
    <phoneticPr fontId="1" type="noConversion"/>
  </si>
  <si>
    <t>肌透修护眼部精华霜</t>
    <phoneticPr fontId="1" type="noConversion"/>
  </si>
  <si>
    <t>肌透修护眼部密集精华露</t>
    <phoneticPr fontId="1" type="noConversion"/>
  </si>
  <si>
    <t>鲜活亮采能量水</t>
    <phoneticPr fontId="1" type="noConversion"/>
  </si>
  <si>
    <t>鲜亮焕彩泡沫洁面乳</t>
    <phoneticPr fontId="1" type="noConversion"/>
  </si>
  <si>
    <t>鲜活亮采面霜</t>
    <phoneticPr fontId="1" type="noConversion"/>
  </si>
  <si>
    <t>排浊面膜晚霜</t>
    <phoneticPr fontId="1" type="noConversion"/>
  </si>
  <si>
    <t>卓越润肤乳－天才黄油</t>
    <phoneticPr fontId="1" type="noConversion"/>
  </si>
  <si>
    <t>匀净去黑眼圈眼霜</t>
    <phoneticPr fontId="1" type="noConversion"/>
  </si>
  <si>
    <t>水嫩保湿霜</t>
    <phoneticPr fontId="1" type="noConversion"/>
  </si>
  <si>
    <t>匀净卓研淡斑精华露</t>
    <phoneticPr fontId="1" type="noConversion"/>
  </si>
  <si>
    <t>水嫩保湿精华霜</t>
    <phoneticPr fontId="1" type="noConversion"/>
  </si>
  <si>
    <t>滋养修护眼霜</t>
    <phoneticPr fontId="1" type="noConversion"/>
  </si>
  <si>
    <t>眼部护理精华露</t>
    <phoneticPr fontId="1" type="noConversion"/>
  </si>
  <si>
    <t>毛孔细致精华露</t>
    <phoneticPr fontId="1" type="noConversion"/>
  </si>
  <si>
    <t>水嫩保湿喷雾</t>
    <phoneticPr fontId="1" type="noConversion"/>
  </si>
  <si>
    <t>净颜洁肤水</t>
    <phoneticPr fontId="1" type="noConversion"/>
  </si>
  <si>
    <t>新精华肌底液（小黑瓶）</t>
    <phoneticPr fontId="1" type="noConversion"/>
  </si>
  <si>
    <t>清莹柔肤水</t>
    <phoneticPr fontId="1" type="noConversion"/>
  </si>
  <si>
    <t>睛采眼部精华液</t>
    <phoneticPr fontId="1" type="noConversion"/>
  </si>
  <si>
    <t>全新精华肌底眼霜</t>
    <phoneticPr fontId="1" type="noConversion"/>
  </si>
  <si>
    <t>精准臻白精华乳</t>
    <phoneticPr fontId="1" type="noConversion"/>
  </si>
  <si>
    <t>新立体素颜眼霜</t>
    <phoneticPr fontId="1" type="noConversion"/>
  </si>
  <si>
    <t>水份缘舒悦凝霜</t>
    <phoneticPr fontId="1" type="noConversion"/>
  </si>
  <si>
    <t>水份缘舒缓精华液</t>
    <phoneticPr fontId="1" type="noConversion"/>
  </si>
  <si>
    <t>清莹柔肤洁面乳</t>
    <phoneticPr fontId="1" type="noConversion"/>
  </si>
  <si>
    <t>晶透焕白精华液</t>
    <phoneticPr fontId="1" type="noConversion"/>
  </si>
  <si>
    <t>桀骜舒缓保湿乳霜</t>
    <phoneticPr fontId="1" type="noConversion"/>
  </si>
  <si>
    <t>桀骜抗衰老紧致精华露</t>
    <phoneticPr fontId="1" type="noConversion"/>
  </si>
  <si>
    <t>水动力精粹洁面泡沫</t>
    <phoneticPr fontId="1" type="noConversion"/>
  </si>
  <si>
    <t>雪晶灵透白亮采洁面泡沫</t>
    <phoneticPr fontId="1" type="noConversion"/>
  </si>
  <si>
    <t>水动力精粹美容液</t>
    <phoneticPr fontId="1" type="noConversion"/>
  </si>
  <si>
    <t>桀骜舒缓保湿水</t>
    <phoneticPr fontId="1" type="noConversion"/>
  </si>
  <si>
    <t>桀骜活力洁肤凝露</t>
    <phoneticPr fontId="1" type="noConversion"/>
  </si>
  <si>
    <t>活肤驻颜修复眼霜</t>
    <phoneticPr fontId="1" type="noConversion"/>
  </si>
  <si>
    <t>桀骜活力再生眼部精华</t>
    <phoneticPr fontId="1" type="noConversion"/>
  </si>
  <si>
    <t>雪晶灵透白亮采保湿乳霜</t>
    <phoneticPr fontId="1" type="noConversion"/>
  </si>
  <si>
    <t>逆时抗皱颈霜</t>
    <phoneticPr fontId="1" type="noConversion"/>
  </si>
  <si>
    <t>新七白美白嫩肤面膜</t>
    <phoneticPr fontId="1" type="noConversion"/>
  </si>
  <si>
    <t>清肌养颜太极泥</t>
    <phoneticPr fontId="1" type="noConversion"/>
  </si>
  <si>
    <t>新玉润保湿洁面泡</t>
    <phoneticPr fontId="1" type="noConversion"/>
  </si>
  <si>
    <t>新玉润保湿精华膏</t>
    <phoneticPr fontId="1" type="noConversion"/>
  </si>
  <si>
    <t>新七白美白柔肤水 (焕新版)</t>
    <phoneticPr fontId="1" type="noConversion"/>
  </si>
  <si>
    <t>肌活新颜焕肤霜</t>
  </si>
  <si>
    <t>新玉润保湿眼部啫喱</t>
  </si>
  <si>
    <t>新七白美白眼霜(焕新版)</t>
  </si>
  <si>
    <t>新玉润保湿精华液</t>
  </si>
  <si>
    <t>致宠凝时精华露</t>
    <phoneticPr fontId="1" type="noConversion"/>
  </si>
  <si>
    <t>清透亮肤洁颜油</t>
  </si>
  <si>
    <t>新水酷特润精华露</t>
  </si>
  <si>
    <t>水酷润颜矿物水喷雾</t>
  </si>
  <si>
    <t>新水酷特润明眸啫喱</t>
  </si>
  <si>
    <t>致宠凝时菁焕精华眼霜</t>
  </si>
  <si>
    <t>致宠凝时菁颜修护霜</t>
  </si>
  <si>
    <t>臻白净透细肤水</t>
  </si>
  <si>
    <t>臻白焕颜修护面霜</t>
  </si>
  <si>
    <t>夜间修护睡眠面膜</t>
  </si>
  <si>
    <t>臻白净透保湿乳</t>
  </si>
  <si>
    <t>悦薇珀翡质纯抗皱亮肤霜</t>
  </si>
  <si>
    <t>新透白美肌亮润洗面膏</t>
  </si>
  <si>
    <t>新透白美肌亮润柔肤水</t>
  </si>
  <si>
    <t>红色蜜露</t>
  </si>
  <si>
    <t>新透白美肌源动力美白面膜</t>
  </si>
  <si>
    <t>6片</t>
    <phoneticPr fontId="1" type="noConversion"/>
  </si>
  <si>
    <t>新透白美肌集中焕白眼霜</t>
  </si>
  <si>
    <t>新漾美肌精华润肤霜</t>
  </si>
  <si>
    <t>新漾美肌精华润肤乳</t>
    <phoneticPr fontId="1" type="noConversion"/>
  </si>
  <si>
    <t>新漾美肌亮润眼霜</t>
  </si>
  <si>
    <t>新漾美肌精华健肤水</t>
  </si>
  <si>
    <t>百优优效修护精华液</t>
  </si>
  <si>
    <t>百优全新精纯乳霜</t>
  </si>
  <si>
    <t>护肤精华露 “神仙水”</t>
  </si>
  <si>
    <t>护肤洁面霜</t>
  </si>
  <si>
    <t>晶致美肤乳液</t>
  </si>
  <si>
    <t>肌源修护润致精华霜</t>
  </si>
  <si>
    <t>修护精华露</t>
  </si>
  <si>
    <t>活肤紧颜双面膜</t>
  </si>
  <si>
    <t>6片</t>
    <phoneticPr fontId="1" type="noConversion"/>
  </si>
  <si>
    <t>净白清莹露</t>
  </si>
  <si>
    <t>护肤洁面油</t>
  </si>
  <si>
    <t>唯白晶焕祛斑防晒精华露</t>
  </si>
  <si>
    <t>环采臻皙深效修护霜</t>
  </si>
  <si>
    <t>赋妍紧致柔滑晚霜</t>
  </si>
  <si>
    <t>赋妍紧肤水</t>
  </si>
  <si>
    <t>水合青春活能精华露</t>
  </si>
  <si>
    <t>水合青春保湿精华露(清新型)</t>
  </si>
  <si>
    <t>水合青春保湿水(水合青春保湿精华水)</t>
  </si>
  <si>
    <t>帝皇蜂姿赋妍紧致柔滑日霜</t>
  </si>
  <si>
    <t>御廷兰花卓能焕活乳霜</t>
  </si>
  <si>
    <t>帝皇蜂姿赋妍紧致眼霜</t>
  </si>
  <si>
    <t>珍珠肌透白淡斑笔</t>
  </si>
  <si>
    <t>水合青春精华面贴膜</t>
  </si>
  <si>
    <t>特润修护肌透精华露(小棕瓶)</t>
  </si>
  <si>
    <t>肌初赋活原生液</t>
  </si>
  <si>
    <t>紧实抗皱竹粹水</t>
  </si>
  <si>
    <t>弹性紧实柔肤晚霜</t>
  </si>
  <si>
    <t>舒缓眼膜</t>
  </si>
  <si>
    <t>10片</t>
    <phoneticPr fontId="1" type="noConversion"/>
  </si>
  <si>
    <t>盈润保湿霜</t>
  </si>
  <si>
    <t>青春抗皱滋润眼霜</t>
  </si>
  <si>
    <t>净莹润泽洁面霜</t>
  </si>
  <si>
    <t>精致眼线液</t>
  </si>
  <si>
    <t>惊艳浓密睫毛膏</t>
  </si>
  <si>
    <t>幽蓝魅惑三色眼影</t>
  </si>
  <si>
    <t>魅惑润唇膏</t>
  </si>
  <si>
    <t>烈艳蓝金唇膏</t>
  </si>
  <si>
    <t>魅惑丰唇蜜</t>
  </si>
  <si>
    <t>凝脂恒久粉饼SPF25/PA++</t>
  </si>
  <si>
    <t>凝脂恒久粉底液SPF25PA+++</t>
  </si>
  <si>
    <t>腮红</t>
  </si>
  <si>
    <t>亮泽修容笔</t>
  </si>
  <si>
    <t>雪晶灵亮采蜜粉</t>
  </si>
  <si>
    <t>新无色限眼影</t>
  </si>
  <si>
    <t>如胶似漆眼线笔</t>
  </si>
  <si>
    <t>手绘睫毛膏防水型</t>
  </si>
  <si>
    <t>亮泽蜜粉</t>
  </si>
  <si>
    <t>小灯泡精油粉底霜</t>
  </si>
  <si>
    <t>秀韵眉膏</t>
  </si>
  <si>
    <t>自动眉笔</t>
  </si>
  <si>
    <t>无色限柔雾唇膏</t>
  </si>
  <si>
    <t>无色限漆光唇釉</t>
  </si>
  <si>
    <t>塑颜保湿粉底液</t>
  </si>
  <si>
    <t>毛孔柔细泡沫隔离液SPF30+ PA+++</t>
  </si>
  <si>
    <t>高级定制唇膏(小羊皮唇膏)</t>
  </si>
  <si>
    <t>柔雾哑光粉底液</t>
  </si>
  <si>
    <t>高级定制系列防水睫毛膏</t>
  </si>
  <si>
    <t>幻影四色腮红</t>
  </si>
  <si>
    <t>幻影四宫格粉饼</t>
  </si>
  <si>
    <t>净白盈采美白粉饼SPF30PA+++</t>
  </si>
  <si>
    <t>魅彩眼线笔（黑色）</t>
  </si>
  <si>
    <t>禁忌之吻盈采唇蜜</t>
  </si>
  <si>
    <t>轻盈无痕明星四色散粉</t>
  </si>
  <si>
    <t>眉笔</t>
  </si>
  <si>
    <t>雪凝晶焕双重粉底SPF 22 PA+</t>
  </si>
  <si>
    <t>雪润无瑕气垫粉凝霜</t>
  </si>
  <si>
    <t>双色立体唇膏</t>
  </si>
  <si>
    <t>丝柔亲肤粉底液 SPF 20 - PA+</t>
  </si>
  <si>
    <t>流金眼线液</t>
  </si>
  <si>
    <t>一触飞翘睫毛膏</t>
  </si>
  <si>
    <t>幻彩云霓美唇蜜</t>
  </si>
  <si>
    <t>臻彩宝石唇膏</t>
  </si>
  <si>
    <t>金钻修颜明采笔</t>
  </si>
  <si>
    <t>金钻莹亮六色眼影</t>
  </si>
  <si>
    <t>丝柔亲肤蜜粉饼</t>
  </si>
  <si>
    <t>丝柔散粉</t>
  </si>
  <si>
    <t>幻彩流星蜜粉饼</t>
  </si>
  <si>
    <t>腮红</t>
    <phoneticPr fontId="1" type="noConversion"/>
  </si>
  <si>
    <t>凝彩卷翘睫毛膏</t>
  </si>
  <si>
    <t>凝彩眼线液</t>
  </si>
  <si>
    <t>持久润泽粉饼盒</t>
  </si>
  <si>
    <t>花漾唇膏炫慕系列</t>
  </si>
  <si>
    <t>沁水粉底液 SPF15 PA++</t>
  </si>
  <si>
    <t>沁水粉凝霜 SPF20/PA++</t>
  </si>
  <si>
    <t>润泽修颜明采笔</t>
  </si>
  <si>
    <t>花漾魅型五色眼影盘</t>
  </si>
  <si>
    <t>持妆塑形眉彩笔</t>
  </si>
  <si>
    <t>倾慕液态唇膏</t>
  </si>
  <si>
    <t>凝彩持妆眼线笔</t>
  </si>
  <si>
    <t>花漾倾慕唇彩</t>
  </si>
  <si>
    <t>花漾倾慕腮红</t>
  </si>
  <si>
    <t>梦魅睛灵防水睫毛膏“大眼娃娃睫毛膏”</t>
  </si>
  <si>
    <t>迷恋唇膏</t>
  </si>
  <si>
    <t>梦魅防水眼线笔</t>
  </si>
  <si>
    <t>可替换式眉笔</t>
  </si>
  <si>
    <t>奇迹光采遮瑕笔</t>
  </si>
  <si>
    <t>爱恋唇彩</t>
  </si>
  <si>
    <t>五色眼影盘</t>
  </si>
  <si>
    <t>云雾腮红</t>
  </si>
  <si>
    <t>气垫修颜隔离乳</t>
  </si>
  <si>
    <t>新奇迹薄纱粉底液</t>
  </si>
  <si>
    <t>奇迹光采修颜蜜粉饼</t>
  </si>
  <si>
    <t>心机彩妆臻采腮红</t>
  </si>
  <si>
    <t>心机彩妆臻采恒亮眼影</t>
  </si>
  <si>
    <t>心机彩妆臻采透无瑕粉底液</t>
  </si>
  <si>
    <t>心机彩妆星魅唇膏</t>
  </si>
  <si>
    <t>羽感无瑕粉底液</t>
  </si>
  <si>
    <t>心机彩妆星魅颊彩粉</t>
  </si>
  <si>
    <t>双用水粉霜</t>
  </si>
  <si>
    <t>清晰无痕粉底液</t>
  </si>
  <si>
    <t>完美遮瑕霜</t>
  </si>
  <si>
    <t>双色修容饼</t>
  </si>
  <si>
    <t>柔色霓彩唇膏</t>
  </si>
  <si>
    <t>防水炫彩眼线液</t>
  </si>
  <si>
    <t>清晰无痕遮瑕笔</t>
  </si>
  <si>
    <t>防水炫色彩膏</t>
  </si>
  <si>
    <t>睫毛基底液</t>
  </si>
  <si>
    <t>迪奥小姐花漾淡香水</t>
  </si>
  <si>
    <t>GUERLAIN</t>
  </si>
  <si>
    <t>小黑裙淡香水　　</t>
  </si>
  <si>
    <t>MARCJACOBS</t>
  </si>
  <si>
    <t>蜂蜜女士香氛</t>
    <phoneticPr fontId="1" type="noConversion"/>
  </si>
  <si>
    <t>envy me女士淡香水</t>
    <phoneticPr fontId="1" type="noConversion"/>
  </si>
  <si>
    <t>雏菊花语女士淡香水</t>
  </si>
  <si>
    <t>全新迪奥小姐淡香氛</t>
  </si>
  <si>
    <t>真我情柔淡香氛</t>
  </si>
  <si>
    <t>许愿精灵女用淡香水</t>
  </si>
  <si>
    <t>绽放一千零一夜淡香氛限量版</t>
  </si>
  <si>
    <t>波希米亚女士淡香水</t>
  </si>
  <si>
    <t>纯翠女士淡香水　　　</t>
  </si>
  <si>
    <t>都市新贵花意淡香水</t>
  </si>
  <si>
    <t>GIVENCHY</t>
  </si>
  <si>
    <t>花之舞香水</t>
  </si>
  <si>
    <t>LANCOME</t>
  </si>
  <si>
    <t>奇迹女用浓香水</t>
  </si>
  <si>
    <t>俏女士香氛</t>
  </si>
  <si>
    <t>珍爱午夜玫瑰香水</t>
  </si>
  <si>
    <t>GUILTY EDT淡香水</t>
    <phoneticPr fontId="1" type="noConversion"/>
  </si>
  <si>
    <t>经典奢华浓香水</t>
  </si>
  <si>
    <t>CALVINKLEIN</t>
  </si>
  <si>
    <t>绝色幻影女士香水</t>
  </si>
  <si>
    <t>VERSACE</t>
  </si>
  <si>
    <t>幻影金钻淡香水</t>
  </si>
  <si>
    <t>经典女士淡香水</t>
  </si>
  <si>
    <t>珍爱爱恋浓香水</t>
  </si>
  <si>
    <t>花草水语系列薄荷青草淡香水</t>
  </si>
  <si>
    <t>FERRAGAMO</t>
  </si>
  <si>
    <t>伊人女士淡香水</t>
  </si>
  <si>
    <t>绚丽栀子淡香水</t>
  </si>
  <si>
    <t>PRADA</t>
  </si>
  <si>
    <t>卡迪小姐浓香水</t>
  </si>
  <si>
    <t>GIORGIOARMANI</t>
  </si>
  <si>
    <t>印记女士浓香水</t>
  </si>
  <si>
    <t>紫恋魅惑淡香水</t>
  </si>
  <si>
    <t>玩钻·粉晶香水</t>
  </si>
  <si>
    <t>KENZO</t>
  </si>
  <si>
    <t>花之印淡香水</t>
  </si>
  <si>
    <t>迷雾花园淡香水</t>
  </si>
  <si>
    <t>玫香女士珍宝浓香氛</t>
  </si>
  <si>
    <t>BVLGARI</t>
  </si>
  <si>
    <t>夜茉莉女士浓香水</t>
  </si>
  <si>
    <t>纯净之水女用淡香水</t>
  </si>
  <si>
    <t>晶莹纯香女用淡香水</t>
  </si>
  <si>
    <t>光韵女用浓香水</t>
  </si>
  <si>
    <t>BURBERRY</t>
  </si>
  <si>
    <t>伦敦女士淡香水</t>
    <phoneticPr fontId="1" type="noConversion"/>
  </si>
  <si>
    <t>经典淡香氛</t>
  </si>
  <si>
    <t>COACH</t>
  </si>
  <si>
    <t>波碧花样女士香氛</t>
  </si>
  <si>
    <t>绝色女士浓香氛</t>
  </si>
  <si>
    <t>玲珑柔情淡香水</t>
  </si>
  <si>
    <t>爱罗意威淡香水</t>
  </si>
  <si>
    <t>周末女士浓香水</t>
  </si>
  <si>
    <t>迷情盛放淡喷式女用香水</t>
  </si>
  <si>
    <t>BALENCIAGA</t>
  </si>
  <si>
    <t>DOLCEANDGABBANA</t>
  </si>
  <si>
    <t>逸蓝自然喷雾淡香水</t>
  </si>
  <si>
    <t>冰火奇葩香氛</t>
  </si>
  <si>
    <t>精璀女士香氛</t>
  </si>
  <si>
    <t>MONTBLANC</t>
  </si>
  <si>
    <t>传奇女士香水</t>
  </si>
  <si>
    <t>HUGOBOSS</t>
  </si>
  <si>
    <t>深红女用淡香水</t>
  </si>
  <si>
    <t>超模绝密亮肌露</t>
  </si>
  <si>
    <t>妍活青春面霜</t>
  </si>
  <si>
    <t>臻透亮白面霜</t>
  </si>
  <si>
    <t>臻透亮白精华液</t>
  </si>
  <si>
    <t>妍活青春塑颜精华</t>
  </si>
  <si>
    <t>妍活青春晚霜</t>
  </si>
  <si>
    <t>妍活青春眼霜</t>
  </si>
  <si>
    <t>臻透亮白柔肤水</t>
  </si>
  <si>
    <t>臻透亮白乳液</t>
  </si>
  <si>
    <t>妍活青春角质调理液</t>
  </si>
  <si>
    <t>莹亮纯魅唇膏</t>
  </si>
  <si>
    <t>纯色唇釉</t>
  </si>
  <si>
    <t>妍活青春粉底液</t>
  </si>
  <si>
    <t>明彩亮颜粉底液</t>
  </si>
  <si>
    <t>明彩丝柔粉饼SPF30+ / PA+++</t>
  </si>
  <si>
    <t>臻透亮白隔离乳 SPF30+ PA+++</t>
  </si>
  <si>
    <t>妆前饰底乳</t>
  </si>
  <si>
    <t>明彩丝雾散粉</t>
  </si>
  <si>
    <t>黑钥匙至臻奂颜赋活精华水</t>
  </si>
  <si>
    <t>千熙黑矅岩至臻奂颜乳霜</t>
    <phoneticPr fontId="1" type="noConversion"/>
  </si>
  <si>
    <t xml:space="preserve">蕴能奂颜赋活修护精华油 </t>
    <phoneticPr fontId="1" type="noConversion"/>
  </si>
  <si>
    <t>千熙黑矅岩水蕴舒缓露</t>
  </si>
  <si>
    <t>蕴能奂颜净彻滋润洁面霜</t>
    <phoneticPr fontId="1" type="noConversion"/>
  </si>
  <si>
    <t>黑钥匙蕴能奂颜眼部精华露</t>
  </si>
  <si>
    <t>黑曜岩净透甦活焕彩膜</t>
    <phoneticPr fontId="1" type="noConversion"/>
  </si>
  <si>
    <t>光钥新肌柔光水润霜</t>
  </si>
  <si>
    <t>光钥新肌平衡乳</t>
  </si>
  <si>
    <t>曜白亮彩润色防护霜</t>
  </si>
  <si>
    <t>红管唇秞</t>
    <phoneticPr fontId="1" type="noConversion"/>
  </si>
  <si>
    <t>黑管唇秞</t>
    <phoneticPr fontId="1" type="noConversion"/>
  </si>
  <si>
    <t>cc红唇膏</t>
    <phoneticPr fontId="1" type="noConversion"/>
  </si>
  <si>
    <t>极缎丝柔精华粉底液（滋润型）</t>
  </si>
  <si>
    <t>纯净持妆粉底液</t>
  </si>
  <si>
    <t>造型紧颜粉底液</t>
    <phoneticPr fontId="1" type="noConversion"/>
  </si>
  <si>
    <t>丝绵柔润粉饼(粉芯+粉盒)</t>
  </si>
  <si>
    <t xml:space="preserve">决战时尚防水睫毛膏 </t>
    <phoneticPr fontId="1" type="noConversion"/>
  </si>
  <si>
    <t>丝滑持妆眼线笔</t>
  </si>
  <si>
    <t>决战时尚四色眼影盘</t>
  </si>
  <si>
    <t>曼秀雷敦</t>
  </si>
  <si>
    <t>曼秀雷敦特柔润唇膏</t>
    <phoneticPr fontId="1" type="noConversion"/>
  </si>
  <si>
    <t>御泥坊</t>
  </si>
  <si>
    <t>御泥坊茶树净痘矿物泥浆面膜</t>
    <phoneticPr fontId="1" type="noConversion"/>
  </si>
  <si>
    <t>御泥坊蜂蜜水莹甜润矿物蚕丝面膜</t>
    <phoneticPr fontId="1" type="noConversion"/>
  </si>
  <si>
    <t>5片</t>
    <phoneticPr fontId="1" type="noConversion"/>
  </si>
  <si>
    <t>春纪</t>
  </si>
  <si>
    <t>春纪红石榴紧致原液</t>
    <phoneticPr fontId="1" type="noConversion"/>
  </si>
  <si>
    <t>春纪新弹力娇嫩轻盈菁华乳</t>
  </si>
  <si>
    <t>春纪杨梅保湿水凝乳</t>
  </si>
  <si>
    <t>春纪杨梅水漾精华露</t>
  </si>
  <si>
    <t>春纪杨梅保湿润肤霜</t>
    <phoneticPr fontId="1" type="noConversion"/>
  </si>
  <si>
    <t>春纪新弹力娇嫩朝露晚安霜</t>
    <phoneticPr fontId="1" type="noConversion"/>
  </si>
  <si>
    <t>百雀羚水嫩精纯明星精华露</t>
  </si>
  <si>
    <t>百雀羚</t>
  </si>
  <si>
    <t>百雀羚水嫩净透精华洁面乳</t>
  </si>
  <si>
    <t>百雀羚水嫩精纯明星眼霜</t>
  </si>
  <si>
    <t>百雀羚水嫩精纯明星活肤水</t>
    <phoneticPr fontId="1" type="noConversion"/>
  </si>
  <si>
    <t>百雀羚水嫩精纯肌底精华液</t>
    <phoneticPr fontId="1" type="noConversion"/>
  </si>
  <si>
    <t>百雀羚水能量焕颜美容液</t>
  </si>
  <si>
    <t>百雀羚水能量焕颜凝乳</t>
    <phoneticPr fontId="1" type="noConversion"/>
  </si>
  <si>
    <t>百雀羚水嫩精纯明星美肌水</t>
    <phoneticPr fontId="1" type="noConversion"/>
  </si>
  <si>
    <t>百雀羚水嫩倍现保湿精华乳液</t>
    <phoneticPr fontId="1" type="noConversion"/>
  </si>
  <si>
    <t>韩束</t>
  </si>
  <si>
    <t xml:space="preserve">韩束墨菊深度补水露 </t>
    <phoneticPr fontId="1" type="noConversion"/>
  </si>
  <si>
    <t>韩束墨菊深度补水洁面乳</t>
    <phoneticPr fontId="1" type="noConversion"/>
  </si>
  <si>
    <t>韩束雪白肌细肤去角质素</t>
  </si>
  <si>
    <t>韩束雪白肌美白保湿柔肤水(天山雪莲精华)</t>
    <phoneticPr fontId="1" type="noConversion"/>
  </si>
  <si>
    <t>韩束雪白肌卸妆洁面乳</t>
    <phoneticPr fontId="1" type="noConversion"/>
  </si>
  <si>
    <t>韩束补水奢润面膜</t>
    <phoneticPr fontId="1" type="noConversion"/>
  </si>
  <si>
    <t>6片</t>
    <phoneticPr fontId="1" type="noConversion"/>
  </si>
  <si>
    <t>ZA姬芮</t>
  </si>
  <si>
    <t>姬芮新能真皙美白隔离霜</t>
    <phoneticPr fontId="1" type="noConversion"/>
  </si>
  <si>
    <t>ZA姬芮裸透多效隔离CC霜</t>
  </si>
  <si>
    <t>ZA姬芮密翘灵动睫毛膏</t>
    <phoneticPr fontId="1" type="noConversion"/>
  </si>
  <si>
    <t>ZA姬芮T区修护蜜粉</t>
    <phoneticPr fontId="1" type="noConversion"/>
  </si>
  <si>
    <t>ZA姬芮柔芯旋彩眉笔</t>
    <phoneticPr fontId="1" type="noConversion"/>
  </si>
  <si>
    <t>ZA姬芮柔芯防水眼线笔</t>
    <phoneticPr fontId="1" type="noConversion"/>
  </si>
  <si>
    <t>ZA姬芮恒彩娇艳唇膏</t>
    <phoneticPr fontId="1" type="noConversion"/>
  </si>
  <si>
    <t>百雀羚水嫩精纯明星BB霜</t>
    <phoneticPr fontId="1" type="noConversion"/>
  </si>
  <si>
    <t>百雀羚水嫩精纯莹采修饰乳(亮肤型CC霜)</t>
    <phoneticPr fontId="1" type="noConversion"/>
  </si>
  <si>
    <t>百雀羚水嫩莹透隔离修颜霜SPF30PA+++</t>
    <phoneticPr fontId="1" type="noConversion"/>
  </si>
  <si>
    <t>美宝莲</t>
  </si>
  <si>
    <t>美宝莲光影修容棒OC3自然肤色适用4克*2色</t>
  </si>
  <si>
    <t>美宝莲双头多用塑型眉笔棕色 0.5克+0.11克</t>
  </si>
  <si>
    <t>美宝莲绝色持久唇膏-绒情哑光系列</t>
    <phoneticPr fontId="1" type="noConversion"/>
  </si>
  <si>
    <t>品牌</t>
  </si>
  <si>
    <t>DIOR</t>
  </si>
  <si>
    <t/>
  </si>
  <si>
    <t>GUCCI</t>
  </si>
  <si>
    <t>ANNASUI</t>
  </si>
  <si>
    <t>CHLOE</t>
  </si>
  <si>
    <t>LANVIN</t>
  </si>
  <si>
    <t>LOEWE</t>
  </si>
  <si>
    <t>ESTEE LAUDER</t>
  </si>
  <si>
    <t>植村秀</t>
  </si>
  <si>
    <t>LANEIGE</t>
  </si>
  <si>
    <t>GUERLIAN</t>
  </si>
  <si>
    <t>SHISEIDO</t>
  </si>
  <si>
    <t>MAKEUPFOREVER</t>
  </si>
  <si>
    <t>YVE SAINT LAURENT</t>
  </si>
  <si>
    <t>GIORGIO ARMANI</t>
  </si>
  <si>
    <t>CLINIQUE</t>
  </si>
  <si>
    <t>佰草集</t>
  </si>
  <si>
    <t>SK-II</t>
  </si>
  <si>
    <t>191.67/片</t>
    <phoneticPr fontId="1" type="noConversion"/>
  </si>
  <si>
    <t>13.17/片</t>
    <phoneticPr fontId="1" type="noConversion"/>
  </si>
  <si>
    <t>LANEI E</t>
  </si>
  <si>
    <t xml:space="preserve"> IOR IO ARMANI</t>
  </si>
  <si>
    <t>容量（ml／g ）</t>
    <phoneticPr fontId="1" type="noConversion"/>
  </si>
  <si>
    <t>单价（／ml或g ）</t>
    <phoneticPr fontId="1" type="noConversion"/>
  </si>
  <si>
    <t>130/片</t>
    <phoneticPr fontId="1" type="noConversion"/>
  </si>
  <si>
    <t>178/片</t>
    <phoneticPr fontId="1" type="noConversion"/>
  </si>
  <si>
    <t>13.8/片</t>
    <phoneticPr fontId="1" type="noConversion"/>
  </si>
  <si>
    <t>30/片</t>
    <phoneticPr fontId="1" type="noConversion"/>
  </si>
  <si>
    <t xml:space="preserve"> GUERLIAN</t>
    <phoneticPr fontId="1" type="noConversion"/>
  </si>
  <si>
    <t>LANEIGE</t>
    <phoneticPr fontId="1" type="noConversion"/>
  </si>
  <si>
    <t xml:space="preserve"> GIORGIO ARMANI</t>
  </si>
  <si>
    <t>容量（ml／g）</t>
    <phoneticPr fontId="1" type="noConversion"/>
  </si>
  <si>
    <t>单价（／g或ml）</t>
    <phoneticPr fontId="1" type="noConversion"/>
  </si>
  <si>
    <t>品牌</t>
    <phoneticPr fontId="1" type="noConversion"/>
  </si>
  <si>
    <t>御泥坊</t>
    <phoneticPr fontId="1" type="noConversion"/>
  </si>
  <si>
    <t>容量（ml/g）</t>
    <phoneticPr fontId="1" type="noConversion"/>
  </si>
  <si>
    <t>单价（／ml或g）</t>
    <phoneticPr fontId="1" type="noConversion"/>
  </si>
  <si>
    <t>GUERLIAN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</si>
</sst>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.00_ "/>
  </numFmts>
  <fonts count="5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2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176" fontId="0" fillId="0" borderId="0" xfId="0" applyNumberFormat="1"/>
    <xf numFmtId="176" fontId="0" fillId="0" borderId="0" xfId="0" applyNumberFormat="1" applyAlignment="1">
      <alignment horizontal="right"/>
    </xf>
    <xf numFmtId="176" fontId="4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0" fillId="2" borderId="0" xfId="0" applyFill="1"/>
    <xf numFmtId="176" fontId="0" fillId="2" borderId="0" xfId="0" applyNumberFormat="1" applyFill="1" applyAlignment="1">
      <alignment horizontal="right"/>
    </xf>
    <xf numFmtId="177" fontId="0" fillId="2" borderId="0" xfId="0" applyNumberFormat="1" applyFill="1" applyAlignment="1">
      <alignment horizontal="right"/>
    </xf>
    <xf numFmtId="0" fontId="0" fillId="0" borderId="0" xfId="0" applyFill="1"/>
    <xf numFmtId="0" fontId="0" fillId="3" borderId="0" xfId="0" applyFill="1"/>
    <xf numFmtId="0" fontId="0" fillId="4" borderId="0" xfId="0" applyFill="1"/>
    <xf numFmtId="176" fontId="0" fillId="4" borderId="0" xfId="0" applyNumberFormat="1" applyFill="1" applyAlignment="1">
      <alignment horizontal="right"/>
    </xf>
    <xf numFmtId="177" fontId="0" fillId="4" borderId="0" xfId="0" applyNumberFormat="1" applyFill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 horizontal="right"/>
    </xf>
    <xf numFmtId="176" fontId="0" fillId="4" borderId="0" xfId="0" applyNumberFormat="1" applyFill="1"/>
    <xf numFmtId="176" fontId="0" fillId="3" borderId="0" xfId="0" applyNumberFormat="1" applyFill="1"/>
    <xf numFmtId="0" fontId="0" fillId="3" borderId="0" xfId="0" applyFill="1" applyAlignment="1">
      <alignment horizontal="center"/>
    </xf>
    <xf numFmtId="176" fontId="0" fillId="3" borderId="0" xfId="0" applyNumberFormat="1" applyFill="1" applyAlignment="1">
      <alignment horizontal="center"/>
    </xf>
    <xf numFmtId="177" fontId="0" fillId="3" borderId="0" xfId="0" applyNumberFormat="1" applyFill="1" applyAlignment="1">
      <alignment horizontal="center"/>
    </xf>
  </cellXfs>
  <cellStyles count="75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8"/>
  <sheetViews>
    <sheetView topLeftCell="A70" workbookViewId="0">
      <selection activeCell="B8" sqref="B8"/>
    </sheetView>
  </sheetViews>
  <sheetFormatPr defaultColWidth="10.875" defaultRowHeight="14.25" x14ac:dyDescent="0.15"/>
  <cols>
    <col min="1" max="1" width="18.5" style="7" bestFit="1" customWidth="1"/>
    <col min="2" max="2" width="35.5" style="7" bestFit="1" customWidth="1"/>
    <col min="3" max="3" width="14.5" style="8" bestFit="1" customWidth="1"/>
    <col min="4" max="4" width="10.875" style="7"/>
    <col min="5" max="5" width="17.5" style="9" bestFit="1" customWidth="1"/>
    <col min="6" max="42" width="10.875" style="10"/>
    <col min="43" max="16384" width="10.875" style="7"/>
  </cols>
  <sheetData>
    <row r="1" spans="1:42" x14ac:dyDescent="0.15">
      <c r="A1" s="19" t="s">
        <v>0</v>
      </c>
      <c r="B1" s="19" t="s">
        <v>1</v>
      </c>
      <c r="C1" s="20" t="s">
        <v>361</v>
      </c>
      <c r="D1" s="19" t="s">
        <v>2</v>
      </c>
      <c r="E1" s="21" t="s">
        <v>362</v>
      </c>
    </row>
    <row r="2" spans="1:42" customFormat="1" x14ac:dyDescent="0.15">
      <c r="A2" t="s">
        <v>346</v>
      </c>
      <c r="B2" t="s">
        <v>3</v>
      </c>
      <c r="C2" s="4">
        <v>15</v>
      </c>
      <c r="D2">
        <v>490</v>
      </c>
      <c r="E2" s="6">
        <f>D2/C2</f>
        <v>32.666666666666664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customFormat="1" x14ac:dyDescent="0.15">
      <c r="A3" t="s">
        <v>340</v>
      </c>
      <c r="B3" t="s">
        <v>4</v>
      </c>
      <c r="C3" s="4">
        <v>15</v>
      </c>
      <c r="D3">
        <v>560</v>
      </c>
      <c r="E3" s="6">
        <f t="shared" ref="E3:E66" si="0">D3/C3</f>
        <v>37.333333333333336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customFormat="1" x14ac:dyDescent="0.15">
      <c r="A4" t="s">
        <v>340</v>
      </c>
      <c r="B4" t="s">
        <v>94</v>
      </c>
      <c r="C4" s="4">
        <v>50</v>
      </c>
      <c r="D4">
        <v>850</v>
      </c>
      <c r="E4" s="6">
        <f t="shared" si="0"/>
        <v>17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x14ac:dyDescent="0.15">
      <c r="A5" s="7" t="s">
        <v>340</v>
      </c>
      <c r="B5" s="7" t="s">
        <v>6</v>
      </c>
      <c r="C5" s="8">
        <v>125</v>
      </c>
      <c r="D5" s="7">
        <v>280</v>
      </c>
      <c r="E5" s="9">
        <f t="shared" si="0"/>
        <v>2.2400000000000002</v>
      </c>
    </row>
    <row r="6" spans="1:42" x14ac:dyDescent="0.15">
      <c r="A6" s="7" t="s">
        <v>340</v>
      </c>
      <c r="B6" s="7" t="s">
        <v>5</v>
      </c>
      <c r="C6" s="8">
        <v>200</v>
      </c>
      <c r="D6" s="7">
        <v>420</v>
      </c>
      <c r="E6" s="9">
        <f t="shared" si="0"/>
        <v>2.1</v>
      </c>
    </row>
    <row r="7" spans="1:42" customFormat="1" x14ac:dyDescent="0.15">
      <c r="A7" t="s">
        <v>340</v>
      </c>
      <c r="B7" t="s">
        <v>7</v>
      </c>
      <c r="C7" s="4">
        <v>50</v>
      </c>
      <c r="D7">
        <v>590</v>
      </c>
      <c r="E7" s="6">
        <f t="shared" si="0"/>
        <v>11.8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customFormat="1" x14ac:dyDescent="0.15">
      <c r="A8" t="s">
        <v>340</v>
      </c>
      <c r="B8" t="s">
        <v>8</v>
      </c>
      <c r="C8" s="4">
        <v>50</v>
      </c>
      <c r="D8">
        <v>620</v>
      </c>
      <c r="E8" s="6">
        <f t="shared" si="0"/>
        <v>12.4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x14ac:dyDescent="0.15">
      <c r="A9" s="7" t="s">
        <v>340</v>
      </c>
      <c r="B9" s="7" t="s">
        <v>95</v>
      </c>
      <c r="C9" s="8">
        <v>150</v>
      </c>
      <c r="D9" s="7">
        <v>760</v>
      </c>
      <c r="E9" s="9">
        <f t="shared" si="0"/>
        <v>5.0666666666666664</v>
      </c>
    </row>
    <row r="10" spans="1:42" x14ac:dyDescent="0.15">
      <c r="A10" s="7" t="s">
        <v>340</v>
      </c>
      <c r="B10" s="7" t="s">
        <v>96</v>
      </c>
      <c r="C10" s="8">
        <v>200</v>
      </c>
      <c r="D10" s="7">
        <v>520</v>
      </c>
      <c r="E10" s="9">
        <f t="shared" si="0"/>
        <v>2.6</v>
      </c>
    </row>
    <row r="11" spans="1:42" customFormat="1" x14ac:dyDescent="0.15">
      <c r="A11" t="s">
        <v>340</v>
      </c>
      <c r="B11" t="s">
        <v>97</v>
      </c>
      <c r="C11" s="4">
        <v>50</v>
      </c>
      <c r="D11">
        <v>880</v>
      </c>
      <c r="E11" s="6">
        <f t="shared" si="0"/>
        <v>17.600000000000001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customFormat="1" x14ac:dyDescent="0.15">
      <c r="A12" t="s">
        <v>340</v>
      </c>
      <c r="B12" t="s">
        <v>98</v>
      </c>
      <c r="C12" s="4" t="s">
        <v>99</v>
      </c>
      <c r="D12">
        <v>300</v>
      </c>
      <c r="E12" s="6" t="s">
        <v>366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customFormat="1" x14ac:dyDescent="0.15">
      <c r="A13" t="s">
        <v>340</v>
      </c>
      <c r="B13" t="s">
        <v>100</v>
      </c>
      <c r="C13" s="4">
        <v>50</v>
      </c>
      <c r="D13">
        <v>590</v>
      </c>
      <c r="E13" s="6">
        <f t="shared" si="0"/>
        <v>11.8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customFormat="1" x14ac:dyDescent="0.15">
      <c r="A14" t="s">
        <v>340</v>
      </c>
      <c r="B14" t="s">
        <v>101</v>
      </c>
      <c r="C14" s="4">
        <v>15</v>
      </c>
      <c r="D14">
        <v>540</v>
      </c>
      <c r="E14" s="6">
        <f t="shared" si="0"/>
        <v>36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x14ac:dyDescent="0.15">
      <c r="A15" s="7" t="s">
        <v>340</v>
      </c>
      <c r="B15" s="7" t="s">
        <v>102</v>
      </c>
      <c r="C15" s="8">
        <v>150</v>
      </c>
      <c r="D15" s="7">
        <v>310</v>
      </c>
      <c r="E15" s="9">
        <f t="shared" si="0"/>
        <v>2.0666666666666669</v>
      </c>
    </row>
    <row r="16" spans="1:42" customFormat="1" x14ac:dyDescent="0.15">
      <c r="A16" t="s">
        <v>339</v>
      </c>
      <c r="B16" t="s">
        <v>29</v>
      </c>
      <c r="C16" s="4">
        <v>50</v>
      </c>
      <c r="D16">
        <v>850</v>
      </c>
      <c r="E16" s="6">
        <f t="shared" si="0"/>
        <v>17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customFormat="1" x14ac:dyDescent="0.15">
      <c r="A17" t="s">
        <v>340</v>
      </c>
      <c r="B17" t="s">
        <v>30</v>
      </c>
      <c r="C17" s="4">
        <v>50</v>
      </c>
      <c r="D17">
        <v>960</v>
      </c>
      <c r="E17" s="6">
        <f t="shared" si="0"/>
        <v>19.2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x14ac:dyDescent="0.15">
      <c r="A18" s="7" t="s">
        <v>340</v>
      </c>
      <c r="B18" s="7" t="s">
        <v>31</v>
      </c>
      <c r="C18" s="8">
        <v>150</v>
      </c>
      <c r="D18" s="7">
        <v>400</v>
      </c>
      <c r="E18" s="9">
        <f t="shared" si="0"/>
        <v>2.6666666666666665</v>
      </c>
    </row>
    <row r="19" spans="1:42" x14ac:dyDescent="0.15">
      <c r="A19" s="7" t="s">
        <v>340</v>
      </c>
      <c r="B19" s="7" t="s">
        <v>34</v>
      </c>
      <c r="C19" s="8">
        <v>100</v>
      </c>
      <c r="D19" s="7">
        <v>520</v>
      </c>
      <c r="E19" s="9">
        <f t="shared" si="0"/>
        <v>5.2</v>
      </c>
    </row>
    <row r="20" spans="1:42" x14ac:dyDescent="0.15">
      <c r="A20" s="7" t="s">
        <v>340</v>
      </c>
      <c r="B20" s="7" t="s">
        <v>32</v>
      </c>
      <c r="C20" s="8">
        <v>110</v>
      </c>
      <c r="D20" s="7">
        <v>410</v>
      </c>
      <c r="E20" s="9">
        <f t="shared" si="0"/>
        <v>3.7272727272727271</v>
      </c>
    </row>
    <row r="21" spans="1:42" x14ac:dyDescent="0.15">
      <c r="A21" s="7" t="s">
        <v>340</v>
      </c>
      <c r="B21" s="7" t="s">
        <v>33</v>
      </c>
      <c r="C21" s="8">
        <v>200</v>
      </c>
      <c r="D21" s="7">
        <v>570</v>
      </c>
      <c r="E21" s="9">
        <f t="shared" si="0"/>
        <v>2.85</v>
      </c>
    </row>
    <row r="22" spans="1:42" x14ac:dyDescent="0.15">
      <c r="A22" s="7" t="s">
        <v>340</v>
      </c>
      <c r="B22" s="7" t="s">
        <v>35</v>
      </c>
      <c r="C22" s="8">
        <v>125</v>
      </c>
      <c r="D22" s="7">
        <v>450</v>
      </c>
      <c r="E22" s="9">
        <f t="shared" si="0"/>
        <v>3.6</v>
      </c>
    </row>
    <row r="23" spans="1:42" customFormat="1" x14ac:dyDescent="0.15">
      <c r="A23" t="s">
        <v>340</v>
      </c>
      <c r="B23" t="s">
        <v>36</v>
      </c>
      <c r="C23" s="4">
        <v>15</v>
      </c>
      <c r="D23">
        <v>790</v>
      </c>
      <c r="E23" s="6">
        <f t="shared" si="0"/>
        <v>52.666666666666664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customFormat="1" x14ac:dyDescent="0.15">
      <c r="A24" t="s">
        <v>340</v>
      </c>
      <c r="B24" t="s">
        <v>37</v>
      </c>
      <c r="C24" s="4">
        <v>15</v>
      </c>
      <c r="D24">
        <v>670</v>
      </c>
      <c r="E24" s="6">
        <f t="shared" si="0"/>
        <v>44.666666666666664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customFormat="1" x14ac:dyDescent="0.15">
      <c r="A25" t="s">
        <v>340</v>
      </c>
      <c r="B25" t="s">
        <v>38</v>
      </c>
      <c r="C25" s="4">
        <v>50</v>
      </c>
      <c r="D25">
        <v>860</v>
      </c>
      <c r="E25" s="6">
        <f t="shared" si="0"/>
        <v>17.2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customFormat="1" x14ac:dyDescent="0.15">
      <c r="A26" t="s">
        <v>376</v>
      </c>
      <c r="B26" t="s">
        <v>84</v>
      </c>
      <c r="C26" s="4">
        <v>50</v>
      </c>
      <c r="D26">
        <v>1480</v>
      </c>
      <c r="E26" s="6">
        <f t="shared" si="0"/>
        <v>29.6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x14ac:dyDescent="0.15">
      <c r="A27" s="7" t="s">
        <v>340</v>
      </c>
      <c r="B27" s="7" t="s">
        <v>85</v>
      </c>
      <c r="C27" s="8">
        <v>150</v>
      </c>
      <c r="D27" s="7">
        <v>570</v>
      </c>
      <c r="E27" s="9">
        <f t="shared" si="0"/>
        <v>3.8</v>
      </c>
    </row>
    <row r="28" spans="1:42" customFormat="1" x14ac:dyDescent="0.15">
      <c r="A28" t="s">
        <v>340</v>
      </c>
      <c r="B28" t="s">
        <v>86</v>
      </c>
      <c r="C28" s="4">
        <v>30</v>
      </c>
      <c r="D28">
        <v>1240</v>
      </c>
      <c r="E28" s="6">
        <f t="shared" si="0"/>
        <v>41.333333333333336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customFormat="1" x14ac:dyDescent="0.15">
      <c r="A29" t="s">
        <v>340</v>
      </c>
      <c r="B29" t="s">
        <v>87</v>
      </c>
      <c r="C29" s="4">
        <v>30</v>
      </c>
      <c r="D29">
        <v>1240</v>
      </c>
      <c r="E29" s="6">
        <f t="shared" si="0"/>
        <v>41.333333333333336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x14ac:dyDescent="0.15">
      <c r="A30" s="7" t="s">
        <v>340</v>
      </c>
      <c r="B30" s="7" t="s">
        <v>88</v>
      </c>
      <c r="C30" s="8">
        <v>150</v>
      </c>
      <c r="D30" s="7">
        <v>490</v>
      </c>
      <c r="E30" s="9">
        <f t="shared" si="0"/>
        <v>3.2666666666666666</v>
      </c>
    </row>
    <row r="31" spans="1:42" customFormat="1" x14ac:dyDescent="0.15">
      <c r="A31" t="s">
        <v>340</v>
      </c>
      <c r="B31" t="s">
        <v>89</v>
      </c>
      <c r="C31" s="4">
        <v>50</v>
      </c>
      <c r="D31">
        <v>1280</v>
      </c>
      <c r="E31" s="6">
        <f t="shared" si="0"/>
        <v>25.6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customFormat="1" x14ac:dyDescent="0.15">
      <c r="A32" t="s">
        <v>340</v>
      </c>
      <c r="B32" t="s">
        <v>90</v>
      </c>
      <c r="C32" s="4">
        <v>50</v>
      </c>
      <c r="D32">
        <v>3800</v>
      </c>
      <c r="E32" s="6">
        <f t="shared" si="0"/>
        <v>76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customFormat="1" x14ac:dyDescent="0.15">
      <c r="A33" t="s">
        <v>340</v>
      </c>
      <c r="B33" t="s">
        <v>91</v>
      </c>
      <c r="C33" s="4">
        <v>15</v>
      </c>
      <c r="D33">
        <v>1120</v>
      </c>
      <c r="E33" s="6">
        <f t="shared" si="0"/>
        <v>74.666666666666671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customFormat="1" x14ac:dyDescent="0.15">
      <c r="A34" t="s">
        <v>340</v>
      </c>
      <c r="B34" t="s">
        <v>92</v>
      </c>
      <c r="C34" s="4">
        <v>4</v>
      </c>
      <c r="D34">
        <v>500</v>
      </c>
      <c r="E34" s="6">
        <f t="shared" si="0"/>
        <v>125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customFormat="1" x14ac:dyDescent="0.15">
      <c r="A35" t="s">
        <v>340</v>
      </c>
      <c r="B35" t="s">
        <v>93</v>
      </c>
      <c r="C35" s="4" t="s">
        <v>65</v>
      </c>
      <c r="D35">
        <v>1150</v>
      </c>
      <c r="E35" s="6" t="s">
        <v>357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x14ac:dyDescent="0.15">
      <c r="A36" s="7" t="s">
        <v>354</v>
      </c>
      <c r="B36" s="7" t="s">
        <v>9</v>
      </c>
      <c r="C36" s="8">
        <v>125</v>
      </c>
      <c r="D36" s="7">
        <v>295</v>
      </c>
      <c r="E36" s="9">
        <f t="shared" si="0"/>
        <v>2.36</v>
      </c>
    </row>
    <row r="37" spans="1:42" customFormat="1" x14ac:dyDescent="0.15">
      <c r="A37" t="s">
        <v>340</v>
      </c>
      <c r="B37" t="s">
        <v>10</v>
      </c>
      <c r="C37" s="4">
        <v>10</v>
      </c>
      <c r="D37">
        <v>390</v>
      </c>
      <c r="E37" s="6">
        <f t="shared" si="0"/>
        <v>39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x14ac:dyDescent="0.15">
      <c r="A38" s="7" t="s">
        <v>340</v>
      </c>
      <c r="B38" s="7" t="s">
        <v>11</v>
      </c>
      <c r="C38" s="8">
        <v>50</v>
      </c>
      <c r="D38" s="7">
        <v>340</v>
      </c>
      <c r="E38" s="9">
        <f t="shared" si="0"/>
        <v>6.8</v>
      </c>
    </row>
    <row r="39" spans="1:42" customFormat="1" x14ac:dyDescent="0.15">
      <c r="A39" t="s">
        <v>340</v>
      </c>
      <c r="B39" t="s">
        <v>12</v>
      </c>
      <c r="C39" s="4">
        <v>50</v>
      </c>
      <c r="D39">
        <v>695</v>
      </c>
      <c r="E39" s="6">
        <f t="shared" si="0"/>
        <v>13.9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x14ac:dyDescent="0.15">
      <c r="A40" s="7" t="s">
        <v>340</v>
      </c>
      <c r="B40" s="7" t="s">
        <v>13</v>
      </c>
      <c r="C40" s="8">
        <v>50</v>
      </c>
      <c r="D40" s="7">
        <v>340</v>
      </c>
      <c r="E40" s="9">
        <f t="shared" si="0"/>
        <v>6.8</v>
      </c>
    </row>
    <row r="41" spans="1:42" customFormat="1" x14ac:dyDescent="0.15">
      <c r="A41" t="s">
        <v>340</v>
      </c>
      <c r="B41" t="s">
        <v>14</v>
      </c>
      <c r="C41" s="4">
        <v>15</v>
      </c>
      <c r="D41">
        <v>390</v>
      </c>
      <c r="E41" s="6">
        <f t="shared" si="0"/>
        <v>26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customFormat="1" x14ac:dyDescent="0.15">
      <c r="A42" t="s">
        <v>340</v>
      </c>
      <c r="B42" t="s">
        <v>15</v>
      </c>
      <c r="C42" s="4">
        <v>15</v>
      </c>
      <c r="D42">
        <v>390</v>
      </c>
      <c r="E42" s="6">
        <f t="shared" si="0"/>
        <v>26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customFormat="1" x14ac:dyDescent="0.15">
      <c r="A43" t="s">
        <v>340</v>
      </c>
      <c r="B43" t="s">
        <v>16</v>
      </c>
      <c r="C43" s="4">
        <v>30</v>
      </c>
      <c r="D43">
        <v>420</v>
      </c>
      <c r="E43" s="6">
        <f t="shared" si="0"/>
        <v>14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x14ac:dyDescent="0.15">
      <c r="A44" s="7" t="s">
        <v>340</v>
      </c>
      <c r="B44" s="7" t="s">
        <v>17</v>
      </c>
      <c r="C44" s="8">
        <v>125</v>
      </c>
      <c r="D44" s="7">
        <v>280</v>
      </c>
      <c r="E44" s="9">
        <f t="shared" si="0"/>
        <v>2.2400000000000002</v>
      </c>
    </row>
    <row r="45" spans="1:42" x14ac:dyDescent="0.15">
      <c r="A45" s="7" t="s">
        <v>340</v>
      </c>
      <c r="B45" s="7" t="s">
        <v>18</v>
      </c>
      <c r="C45" s="8">
        <v>200</v>
      </c>
      <c r="D45" s="7">
        <v>190</v>
      </c>
      <c r="E45" s="9">
        <f t="shared" si="0"/>
        <v>0.95</v>
      </c>
    </row>
    <row r="46" spans="1:42" customFormat="1" x14ac:dyDescent="0.15">
      <c r="A46" t="s">
        <v>204</v>
      </c>
      <c r="B46" t="s">
        <v>19</v>
      </c>
      <c r="C46" s="4">
        <v>50</v>
      </c>
      <c r="D46">
        <v>1080</v>
      </c>
      <c r="E46" s="6">
        <f t="shared" si="0"/>
        <v>21.6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x14ac:dyDescent="0.15">
      <c r="A47" s="7" t="s">
        <v>340</v>
      </c>
      <c r="B47" s="7" t="s">
        <v>20</v>
      </c>
      <c r="C47" s="8">
        <v>200</v>
      </c>
      <c r="D47" s="7">
        <v>320</v>
      </c>
      <c r="E47" s="9">
        <f t="shared" si="0"/>
        <v>1.6</v>
      </c>
    </row>
    <row r="48" spans="1:42" customFormat="1" x14ac:dyDescent="0.15">
      <c r="A48" t="s">
        <v>340</v>
      </c>
      <c r="B48" s="1" t="s">
        <v>21</v>
      </c>
      <c r="C48" s="5">
        <v>20</v>
      </c>
      <c r="D48" s="1">
        <v>680</v>
      </c>
      <c r="E48" s="6">
        <f t="shared" si="0"/>
        <v>34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customFormat="1" x14ac:dyDescent="0.15">
      <c r="A49" t="s">
        <v>340</v>
      </c>
      <c r="B49" s="1" t="s">
        <v>22</v>
      </c>
      <c r="C49" s="5">
        <v>15</v>
      </c>
      <c r="D49" s="1">
        <v>560</v>
      </c>
      <c r="E49" s="6">
        <f t="shared" si="0"/>
        <v>37.333333333333336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customFormat="1" x14ac:dyDescent="0.15">
      <c r="A50" t="s">
        <v>340</v>
      </c>
      <c r="B50" t="s">
        <v>23</v>
      </c>
      <c r="C50" s="4">
        <v>30</v>
      </c>
      <c r="D50">
        <v>830</v>
      </c>
      <c r="E50" s="6">
        <f t="shared" si="0"/>
        <v>27.666666666666668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customFormat="1" x14ac:dyDescent="0.15">
      <c r="A51" t="s">
        <v>340</v>
      </c>
      <c r="B51" t="s">
        <v>24</v>
      </c>
      <c r="C51" s="4">
        <v>15</v>
      </c>
      <c r="D51">
        <v>560</v>
      </c>
      <c r="E51" s="6">
        <f t="shared" si="0"/>
        <v>37.333333333333336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customFormat="1" x14ac:dyDescent="0.15">
      <c r="A52" t="s">
        <v>340</v>
      </c>
      <c r="B52" t="s">
        <v>25</v>
      </c>
      <c r="C52" s="4">
        <v>50</v>
      </c>
      <c r="D52">
        <v>575</v>
      </c>
      <c r="E52" s="6">
        <f t="shared" si="0"/>
        <v>11.5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customFormat="1" x14ac:dyDescent="0.15">
      <c r="A53" t="s">
        <v>340</v>
      </c>
      <c r="B53" t="s">
        <v>26</v>
      </c>
      <c r="C53" s="4">
        <v>30</v>
      </c>
      <c r="D53">
        <v>600</v>
      </c>
      <c r="E53" s="6">
        <f t="shared" si="0"/>
        <v>20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x14ac:dyDescent="0.15">
      <c r="A54" s="7" t="s">
        <v>340</v>
      </c>
      <c r="B54" s="7" t="s">
        <v>27</v>
      </c>
      <c r="C54" s="8">
        <v>125</v>
      </c>
      <c r="D54" s="7">
        <v>320</v>
      </c>
      <c r="E54" s="9">
        <f t="shared" si="0"/>
        <v>2.56</v>
      </c>
    </row>
    <row r="55" spans="1:42" x14ac:dyDescent="0.15">
      <c r="A55" s="7" t="s">
        <v>340</v>
      </c>
      <c r="B55" s="7" t="s">
        <v>28</v>
      </c>
      <c r="C55" s="8">
        <v>150</v>
      </c>
      <c r="D55" s="7">
        <v>650</v>
      </c>
      <c r="E55" s="9">
        <f t="shared" si="0"/>
        <v>4.333333333333333</v>
      </c>
    </row>
    <row r="56" spans="1:42" x14ac:dyDescent="0.15">
      <c r="A56" s="7" t="s">
        <v>355</v>
      </c>
      <c r="B56" s="7" t="s">
        <v>39</v>
      </c>
      <c r="C56" s="8">
        <v>50</v>
      </c>
      <c r="D56" s="7">
        <v>280</v>
      </c>
      <c r="E56" s="9">
        <f t="shared" si="0"/>
        <v>5.6</v>
      </c>
    </row>
    <row r="57" spans="1:42" x14ac:dyDescent="0.15">
      <c r="A57" s="7" t="s">
        <v>340</v>
      </c>
      <c r="B57" s="7" t="s">
        <v>40</v>
      </c>
      <c r="C57" s="8">
        <v>500</v>
      </c>
      <c r="D57" s="7">
        <v>280</v>
      </c>
      <c r="E57" s="9">
        <f t="shared" si="0"/>
        <v>0.56000000000000005</v>
      </c>
    </row>
    <row r="58" spans="1:42" x14ac:dyDescent="0.15">
      <c r="A58" s="7" t="s">
        <v>340</v>
      </c>
      <c r="B58" s="7" t="s">
        <v>41</v>
      </c>
      <c r="C58" s="8">
        <v>290</v>
      </c>
      <c r="D58" s="7">
        <v>380</v>
      </c>
      <c r="E58" s="9">
        <f t="shared" si="0"/>
        <v>1.3103448275862069</v>
      </c>
    </row>
    <row r="59" spans="1:42" x14ac:dyDescent="0.15">
      <c r="A59" s="7" t="s">
        <v>340</v>
      </c>
      <c r="B59" s="7" t="s">
        <v>42</v>
      </c>
      <c r="C59" s="8">
        <v>150</v>
      </c>
      <c r="D59" s="7">
        <v>120</v>
      </c>
      <c r="E59" s="9">
        <f t="shared" si="0"/>
        <v>0.8</v>
      </c>
    </row>
    <row r="60" spans="1:42" ht="17.100000000000001" customHeight="1" x14ac:dyDescent="0.15">
      <c r="A60" s="7" t="s">
        <v>340</v>
      </c>
      <c r="B60" s="7" t="s">
        <v>43</v>
      </c>
      <c r="C60" s="8">
        <v>50</v>
      </c>
      <c r="D60" s="7">
        <v>230</v>
      </c>
      <c r="E60" s="9">
        <f t="shared" si="0"/>
        <v>4.5999999999999996</v>
      </c>
    </row>
    <row r="61" spans="1:42" x14ac:dyDescent="0.15">
      <c r="A61" s="7" t="s">
        <v>340</v>
      </c>
      <c r="B61" s="7" t="s">
        <v>44</v>
      </c>
      <c r="C61" s="8">
        <v>150</v>
      </c>
      <c r="D61" s="7">
        <v>180</v>
      </c>
      <c r="E61" s="9">
        <f t="shared" si="0"/>
        <v>1.2</v>
      </c>
    </row>
    <row r="62" spans="1:42" x14ac:dyDescent="0.15">
      <c r="A62" s="7" t="s">
        <v>340</v>
      </c>
      <c r="B62" s="7" t="s">
        <v>45</v>
      </c>
      <c r="C62" s="8">
        <v>50</v>
      </c>
      <c r="D62" s="7">
        <v>220</v>
      </c>
      <c r="E62" s="9">
        <f t="shared" si="0"/>
        <v>4.4000000000000004</v>
      </c>
    </row>
    <row r="63" spans="1:42" customFormat="1" x14ac:dyDescent="0.15">
      <c r="A63" t="s">
        <v>340</v>
      </c>
      <c r="B63" t="s">
        <v>46</v>
      </c>
      <c r="C63" s="4">
        <v>20</v>
      </c>
      <c r="D63">
        <v>230</v>
      </c>
      <c r="E63" s="6">
        <f t="shared" si="0"/>
        <v>11.5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customFormat="1" x14ac:dyDescent="0.15">
      <c r="A64" t="s">
        <v>340</v>
      </c>
      <c r="B64" t="s">
        <v>47</v>
      </c>
      <c r="C64" s="4">
        <v>15</v>
      </c>
      <c r="D64">
        <v>330</v>
      </c>
      <c r="E64" s="6">
        <f t="shared" si="0"/>
        <v>22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x14ac:dyDescent="0.15">
      <c r="A65" s="7" t="s">
        <v>340</v>
      </c>
      <c r="B65" s="7" t="s">
        <v>48</v>
      </c>
      <c r="C65" s="8">
        <v>30</v>
      </c>
      <c r="D65" s="7">
        <v>260</v>
      </c>
      <c r="E65" s="9">
        <f t="shared" si="0"/>
        <v>8.6666666666666661</v>
      </c>
    </row>
    <row r="66" spans="1:42" customFormat="1" x14ac:dyDescent="0.15">
      <c r="A66" t="s">
        <v>359</v>
      </c>
      <c r="B66" t="s">
        <v>49</v>
      </c>
      <c r="C66" s="4">
        <v>40</v>
      </c>
      <c r="D66">
        <v>560</v>
      </c>
      <c r="E66" s="6">
        <f t="shared" si="0"/>
        <v>14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ht="17.100000000000001" customHeight="1" x14ac:dyDescent="0.15">
      <c r="A67" s="7" t="s">
        <v>340</v>
      </c>
      <c r="B67" s="7" t="s">
        <v>50</v>
      </c>
      <c r="C67" s="8">
        <v>250</v>
      </c>
      <c r="D67" s="7">
        <v>275</v>
      </c>
      <c r="E67" s="9">
        <f t="shared" ref="E67:E130" si="1">D67/C67</f>
        <v>1.1000000000000001</v>
      </c>
    </row>
    <row r="68" spans="1:42" x14ac:dyDescent="0.15">
      <c r="A68" s="7" t="s">
        <v>340</v>
      </c>
      <c r="B68" s="7" t="s">
        <v>51</v>
      </c>
      <c r="C68" s="8">
        <v>60</v>
      </c>
      <c r="D68" s="7">
        <v>295</v>
      </c>
      <c r="E68" s="9">
        <f t="shared" si="1"/>
        <v>4.916666666666667</v>
      </c>
    </row>
    <row r="69" spans="1:42" x14ac:dyDescent="0.15">
      <c r="A69" s="7" t="s">
        <v>340</v>
      </c>
      <c r="B69" s="7" t="s">
        <v>52</v>
      </c>
      <c r="C69" s="8">
        <v>60</v>
      </c>
      <c r="D69" s="7">
        <v>120</v>
      </c>
      <c r="E69" s="9">
        <f t="shared" si="1"/>
        <v>2</v>
      </c>
    </row>
    <row r="70" spans="1:42" customFormat="1" x14ac:dyDescent="0.15">
      <c r="A70" t="s">
        <v>340</v>
      </c>
      <c r="B70" t="s">
        <v>53</v>
      </c>
      <c r="C70" s="4">
        <v>25</v>
      </c>
      <c r="D70">
        <v>270</v>
      </c>
      <c r="E70" s="6">
        <f t="shared" si="1"/>
        <v>10.8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customFormat="1" x14ac:dyDescent="0.15">
      <c r="A71" t="s">
        <v>340</v>
      </c>
      <c r="B71" t="s">
        <v>54</v>
      </c>
      <c r="C71" s="4">
        <v>20</v>
      </c>
      <c r="D71">
        <v>410</v>
      </c>
      <c r="E71" s="6">
        <f t="shared" si="1"/>
        <v>20.5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customFormat="1" ht="17.100000000000001" customHeight="1" x14ac:dyDescent="0.15">
      <c r="A72" t="s">
        <v>340</v>
      </c>
      <c r="B72" t="s">
        <v>55</v>
      </c>
      <c r="C72" s="4">
        <v>50</v>
      </c>
      <c r="D72">
        <v>520</v>
      </c>
      <c r="E72" s="6">
        <f t="shared" si="1"/>
        <v>10.4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x14ac:dyDescent="0.15">
      <c r="A73" s="7" t="s">
        <v>340</v>
      </c>
      <c r="B73" s="7" t="s">
        <v>56</v>
      </c>
      <c r="C73" s="8">
        <v>120</v>
      </c>
      <c r="D73" s="7">
        <v>230</v>
      </c>
      <c r="E73" s="9">
        <f t="shared" si="1"/>
        <v>1.9166666666666667</v>
      </c>
    </row>
    <row r="74" spans="1:42" x14ac:dyDescent="0.15">
      <c r="A74" s="7" t="s">
        <v>340</v>
      </c>
      <c r="B74" s="7" t="s">
        <v>57</v>
      </c>
      <c r="C74" s="8">
        <v>50</v>
      </c>
      <c r="D74" s="7">
        <v>345</v>
      </c>
      <c r="E74" s="9">
        <f t="shared" si="1"/>
        <v>6.9</v>
      </c>
    </row>
    <row r="75" spans="1:42" x14ac:dyDescent="0.15">
      <c r="A75" s="7" t="s">
        <v>340</v>
      </c>
      <c r="B75" s="7" t="s">
        <v>58</v>
      </c>
      <c r="C75" s="8">
        <v>70</v>
      </c>
      <c r="D75" s="7">
        <v>195</v>
      </c>
      <c r="E75" s="9">
        <f t="shared" si="1"/>
        <v>2.7857142857142856</v>
      </c>
    </row>
    <row r="76" spans="1:42" x14ac:dyDescent="0.15">
      <c r="A76" s="7" t="s">
        <v>340</v>
      </c>
      <c r="B76" s="7" t="s">
        <v>59</v>
      </c>
      <c r="C76" s="8">
        <v>100</v>
      </c>
      <c r="D76" s="7">
        <v>255</v>
      </c>
      <c r="E76" s="9">
        <f t="shared" si="1"/>
        <v>2.5499999999999998</v>
      </c>
    </row>
    <row r="77" spans="1:42" customFormat="1" x14ac:dyDescent="0.15">
      <c r="A77" t="s">
        <v>350</v>
      </c>
      <c r="B77" t="s">
        <v>60</v>
      </c>
      <c r="C77" s="4">
        <v>40</v>
      </c>
      <c r="D77">
        <v>1680</v>
      </c>
      <c r="E77" s="6">
        <f t="shared" si="1"/>
        <v>42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x14ac:dyDescent="0.15">
      <c r="A78" s="7" t="s">
        <v>340</v>
      </c>
      <c r="B78" s="7" t="s">
        <v>61</v>
      </c>
      <c r="C78" s="8">
        <v>125</v>
      </c>
      <c r="D78" s="7">
        <v>320</v>
      </c>
      <c r="E78" s="9">
        <f t="shared" si="1"/>
        <v>2.56</v>
      </c>
    </row>
    <row r="79" spans="1:42" x14ac:dyDescent="0.15">
      <c r="A79" s="7" t="s">
        <v>340</v>
      </c>
      <c r="B79" s="7" t="s">
        <v>62</v>
      </c>
      <c r="C79" s="8">
        <v>150</v>
      </c>
      <c r="D79" s="7">
        <v>420</v>
      </c>
      <c r="E79" s="9">
        <f t="shared" si="1"/>
        <v>2.8</v>
      </c>
    </row>
    <row r="80" spans="1:42" x14ac:dyDescent="0.15">
      <c r="A80" s="7" t="s">
        <v>340</v>
      </c>
      <c r="B80" s="7" t="s">
        <v>63</v>
      </c>
      <c r="C80" s="8">
        <v>125</v>
      </c>
      <c r="D80" s="7">
        <v>480</v>
      </c>
      <c r="E80" s="9">
        <f t="shared" si="1"/>
        <v>3.84</v>
      </c>
    </row>
    <row r="81" spans="1:42" customFormat="1" x14ac:dyDescent="0.15">
      <c r="A81" t="s">
        <v>340</v>
      </c>
      <c r="B81" t="s">
        <v>64</v>
      </c>
      <c r="C81" s="4" t="s">
        <v>65</v>
      </c>
      <c r="D81">
        <v>780</v>
      </c>
      <c r="E81" s="6" t="s">
        <v>363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:42" customFormat="1" x14ac:dyDescent="0.15">
      <c r="A82" t="s">
        <v>340</v>
      </c>
      <c r="B82" t="s">
        <v>66</v>
      </c>
      <c r="C82" s="4">
        <v>15</v>
      </c>
      <c r="D82">
        <v>520</v>
      </c>
      <c r="E82" s="6">
        <f t="shared" si="1"/>
        <v>34.666666666666664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x14ac:dyDescent="0.15">
      <c r="A83" s="7" t="s">
        <v>340</v>
      </c>
      <c r="B83" s="7" t="s">
        <v>67</v>
      </c>
      <c r="C83" s="8">
        <v>50</v>
      </c>
      <c r="D83" s="7">
        <v>420</v>
      </c>
      <c r="E83" s="9">
        <f t="shared" si="1"/>
        <v>8.4</v>
      </c>
    </row>
    <row r="84" spans="1:42" x14ac:dyDescent="0.15">
      <c r="A84" s="7" t="s">
        <v>340</v>
      </c>
      <c r="B84" s="7" t="s">
        <v>68</v>
      </c>
      <c r="C84" s="8">
        <v>75</v>
      </c>
      <c r="D84" s="7">
        <v>420</v>
      </c>
      <c r="E84" s="9">
        <f t="shared" si="1"/>
        <v>5.6</v>
      </c>
    </row>
    <row r="85" spans="1:42" customFormat="1" x14ac:dyDescent="0.15">
      <c r="A85" t="s">
        <v>340</v>
      </c>
      <c r="B85" t="s">
        <v>69</v>
      </c>
      <c r="C85" s="4">
        <v>15</v>
      </c>
      <c r="D85">
        <v>360</v>
      </c>
      <c r="E85" s="6">
        <f t="shared" si="1"/>
        <v>24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x14ac:dyDescent="0.15">
      <c r="A86" s="7" t="s">
        <v>340</v>
      </c>
      <c r="B86" s="7" t="s">
        <v>70</v>
      </c>
      <c r="C86" s="8">
        <v>75</v>
      </c>
      <c r="D86" s="7">
        <v>280</v>
      </c>
      <c r="E86" s="9">
        <f t="shared" si="1"/>
        <v>3.7333333333333334</v>
      </c>
    </row>
    <row r="87" spans="1:42" customFormat="1" x14ac:dyDescent="0.15">
      <c r="A87" t="s">
        <v>340</v>
      </c>
      <c r="B87" t="s">
        <v>71</v>
      </c>
      <c r="C87" s="4">
        <v>30</v>
      </c>
      <c r="D87">
        <v>950</v>
      </c>
      <c r="E87" s="6">
        <f t="shared" si="1"/>
        <v>31.666666666666668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customFormat="1" x14ac:dyDescent="0.15">
      <c r="A88" t="s">
        <v>340</v>
      </c>
      <c r="B88" t="s">
        <v>72</v>
      </c>
      <c r="C88" s="4">
        <v>50</v>
      </c>
      <c r="D88">
        <v>820</v>
      </c>
      <c r="E88" s="6">
        <f t="shared" si="1"/>
        <v>16.399999999999999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x14ac:dyDescent="0.15">
      <c r="A89" s="7" t="s">
        <v>356</v>
      </c>
      <c r="B89" s="7" t="s">
        <v>73</v>
      </c>
      <c r="C89" s="8">
        <v>230</v>
      </c>
      <c r="D89" s="7">
        <v>1370</v>
      </c>
      <c r="E89" s="9">
        <f t="shared" si="1"/>
        <v>5.9565217391304346</v>
      </c>
    </row>
    <row r="90" spans="1:42" x14ac:dyDescent="0.15">
      <c r="A90" s="7" t="s">
        <v>340</v>
      </c>
      <c r="B90" s="7" t="s">
        <v>74</v>
      </c>
      <c r="C90" s="8">
        <v>120</v>
      </c>
      <c r="D90" s="7">
        <v>460</v>
      </c>
      <c r="E90" s="9">
        <f t="shared" si="1"/>
        <v>3.8333333333333335</v>
      </c>
    </row>
    <row r="91" spans="1:42" x14ac:dyDescent="0.15">
      <c r="A91" s="7" t="s">
        <v>340</v>
      </c>
      <c r="B91" s="7" t="s">
        <v>75</v>
      </c>
      <c r="C91" s="8">
        <v>100</v>
      </c>
      <c r="D91" s="7">
        <v>870</v>
      </c>
      <c r="E91" s="9">
        <f t="shared" si="1"/>
        <v>8.6999999999999993</v>
      </c>
    </row>
    <row r="92" spans="1:42" customFormat="1" x14ac:dyDescent="0.15">
      <c r="A92" t="s">
        <v>340</v>
      </c>
      <c r="B92" t="s">
        <v>76</v>
      </c>
      <c r="C92" s="4">
        <v>50</v>
      </c>
      <c r="D92">
        <v>1100</v>
      </c>
      <c r="E92" s="6">
        <f t="shared" si="1"/>
        <v>22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:42" customFormat="1" x14ac:dyDescent="0.15">
      <c r="A93" t="s">
        <v>340</v>
      </c>
      <c r="B93" t="s">
        <v>77</v>
      </c>
      <c r="C93" s="4">
        <v>30</v>
      </c>
      <c r="D93">
        <v>1050</v>
      </c>
      <c r="E93" s="6">
        <f t="shared" si="1"/>
        <v>35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:42" customFormat="1" x14ac:dyDescent="0.15">
      <c r="A94" t="s">
        <v>340</v>
      </c>
      <c r="B94" t="s">
        <v>78</v>
      </c>
      <c r="C94" s="4" t="s">
        <v>79</v>
      </c>
      <c r="D94">
        <v>1070</v>
      </c>
      <c r="E94" s="6" t="s">
        <v>364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1:42" x14ac:dyDescent="0.15">
      <c r="A95" s="7" t="s">
        <v>340</v>
      </c>
      <c r="B95" s="7" t="s">
        <v>80</v>
      </c>
      <c r="C95" s="8">
        <v>150</v>
      </c>
      <c r="D95" s="7">
        <v>530</v>
      </c>
      <c r="E95" s="9">
        <f t="shared" si="1"/>
        <v>3.5333333333333332</v>
      </c>
    </row>
    <row r="96" spans="1:42" x14ac:dyDescent="0.15">
      <c r="A96" s="7" t="s">
        <v>340</v>
      </c>
      <c r="B96" s="7" t="s">
        <v>81</v>
      </c>
      <c r="C96" s="8">
        <v>250</v>
      </c>
      <c r="D96" s="7">
        <v>460</v>
      </c>
      <c r="E96" s="9">
        <f t="shared" si="1"/>
        <v>1.84</v>
      </c>
    </row>
    <row r="97" spans="1:42" customFormat="1" x14ac:dyDescent="0.15">
      <c r="A97" t="s">
        <v>340</v>
      </c>
      <c r="B97" t="s">
        <v>82</v>
      </c>
      <c r="C97" s="4">
        <v>30</v>
      </c>
      <c r="D97">
        <v>700</v>
      </c>
      <c r="E97" s="6">
        <f t="shared" si="1"/>
        <v>23.333333333333332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pans="1:42" customFormat="1" x14ac:dyDescent="0.15">
      <c r="A98" t="s">
        <v>340</v>
      </c>
      <c r="B98" t="s">
        <v>83</v>
      </c>
      <c r="C98" s="4">
        <v>50</v>
      </c>
      <c r="D98">
        <v>1160</v>
      </c>
      <c r="E98" s="6">
        <f t="shared" si="1"/>
        <v>23.2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1:42" customFormat="1" x14ac:dyDescent="0.15">
      <c r="A99" t="s">
        <v>352</v>
      </c>
      <c r="B99" t="s">
        <v>254</v>
      </c>
      <c r="C99" s="4">
        <v>40</v>
      </c>
      <c r="D99">
        <v>520</v>
      </c>
      <c r="E99" s="6">
        <f t="shared" si="1"/>
        <v>13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1:42" customFormat="1" x14ac:dyDescent="0.15">
      <c r="A100" t="s">
        <v>340</v>
      </c>
      <c r="B100" t="s">
        <v>255</v>
      </c>
      <c r="C100" s="4">
        <v>50</v>
      </c>
      <c r="D100">
        <v>900</v>
      </c>
      <c r="E100" s="6">
        <f t="shared" si="1"/>
        <v>18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1:42" customFormat="1" x14ac:dyDescent="0.15">
      <c r="A101" t="s">
        <v>340</v>
      </c>
      <c r="B101" t="s">
        <v>256</v>
      </c>
      <c r="C101" s="4">
        <v>50</v>
      </c>
      <c r="D101">
        <v>780</v>
      </c>
      <c r="E101" s="6">
        <f t="shared" si="1"/>
        <v>15.6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pans="1:42" customFormat="1" x14ac:dyDescent="0.15">
      <c r="A102" t="s">
        <v>340</v>
      </c>
      <c r="B102" t="s">
        <v>257</v>
      </c>
      <c r="C102" s="4">
        <v>30</v>
      </c>
      <c r="D102">
        <v>920</v>
      </c>
      <c r="E102" s="6">
        <f t="shared" si="1"/>
        <v>30.666666666666668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 spans="1:42" customFormat="1" x14ac:dyDescent="0.15">
      <c r="A103" t="s">
        <v>340</v>
      </c>
      <c r="B103" t="s">
        <v>258</v>
      </c>
      <c r="C103" s="4">
        <v>30</v>
      </c>
      <c r="D103">
        <v>1100</v>
      </c>
      <c r="E103" s="6">
        <f t="shared" si="1"/>
        <v>36.666666666666664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pans="1:42" customFormat="1" x14ac:dyDescent="0.15">
      <c r="A104" t="s">
        <v>340</v>
      </c>
      <c r="B104" t="s">
        <v>259</v>
      </c>
      <c r="C104" s="4">
        <v>50</v>
      </c>
      <c r="D104">
        <v>980</v>
      </c>
      <c r="E104" s="6">
        <f t="shared" si="1"/>
        <v>19.600000000000001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1:42" customFormat="1" x14ac:dyDescent="0.15">
      <c r="A105" t="s">
        <v>340</v>
      </c>
      <c r="B105" t="s">
        <v>260</v>
      </c>
      <c r="C105" s="4">
        <v>15</v>
      </c>
      <c r="D105">
        <v>600</v>
      </c>
      <c r="E105" s="6">
        <f t="shared" si="1"/>
        <v>40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1:42" x14ac:dyDescent="0.15">
      <c r="A106" s="7" t="s">
        <v>340</v>
      </c>
      <c r="B106" s="7" t="s">
        <v>261</v>
      </c>
      <c r="C106" s="8">
        <v>200</v>
      </c>
      <c r="D106" s="7">
        <v>520</v>
      </c>
      <c r="E106" s="9">
        <f t="shared" si="1"/>
        <v>2.6</v>
      </c>
    </row>
    <row r="107" spans="1:42" customFormat="1" x14ac:dyDescent="0.15">
      <c r="A107" t="s">
        <v>340</v>
      </c>
      <c r="B107" t="s">
        <v>262</v>
      </c>
      <c r="C107" s="4">
        <v>50</v>
      </c>
      <c r="D107">
        <v>780</v>
      </c>
      <c r="E107" s="6">
        <f t="shared" si="1"/>
        <v>15.6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</row>
    <row r="108" spans="1:42" x14ac:dyDescent="0.15">
      <c r="A108" s="7" t="s">
        <v>340</v>
      </c>
      <c r="B108" s="7" t="s">
        <v>263</v>
      </c>
      <c r="C108" s="8">
        <v>200</v>
      </c>
      <c r="D108" s="7">
        <v>780</v>
      </c>
      <c r="E108" s="9">
        <f t="shared" si="1"/>
        <v>3.9</v>
      </c>
    </row>
    <row r="109" spans="1:42" x14ac:dyDescent="0.15">
      <c r="A109" s="7" t="s">
        <v>360</v>
      </c>
      <c r="B109" s="7" t="s">
        <v>272</v>
      </c>
      <c r="C109" s="8">
        <v>150</v>
      </c>
      <c r="D109" s="7">
        <v>980</v>
      </c>
      <c r="E109" s="9">
        <f t="shared" si="1"/>
        <v>6.5333333333333332</v>
      </c>
    </row>
    <row r="110" spans="1:42" customFormat="1" x14ac:dyDescent="0.15">
      <c r="A110" t="s">
        <v>340</v>
      </c>
      <c r="B110" t="s">
        <v>274</v>
      </c>
      <c r="C110" s="4">
        <v>30</v>
      </c>
      <c r="D110">
        <v>2500</v>
      </c>
      <c r="E110" s="6">
        <f t="shared" si="1"/>
        <v>83.333333333333329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:42" customFormat="1" x14ac:dyDescent="0.15">
      <c r="A111" t="s">
        <v>340</v>
      </c>
      <c r="B111" t="s">
        <v>273</v>
      </c>
      <c r="C111" s="4">
        <v>50</v>
      </c>
      <c r="D111">
        <v>2800</v>
      </c>
      <c r="E111" s="6">
        <f t="shared" si="1"/>
        <v>56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:42" x14ac:dyDescent="0.15">
      <c r="A112" s="7" t="s">
        <v>340</v>
      </c>
      <c r="B112" s="7" t="s">
        <v>275</v>
      </c>
      <c r="C112" s="8">
        <v>150</v>
      </c>
      <c r="D112" s="7">
        <v>980</v>
      </c>
      <c r="E112" s="9">
        <f t="shared" si="1"/>
        <v>6.5333333333333332</v>
      </c>
    </row>
    <row r="113" spans="1:42" customFormat="1" x14ac:dyDescent="0.15">
      <c r="A113" t="s">
        <v>340</v>
      </c>
      <c r="B113" t="s">
        <v>279</v>
      </c>
      <c r="C113" s="4">
        <v>50</v>
      </c>
      <c r="D113">
        <v>680</v>
      </c>
      <c r="E113" s="6">
        <f t="shared" si="1"/>
        <v>13.6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:42" x14ac:dyDescent="0.15">
      <c r="A114" s="7" t="s">
        <v>340</v>
      </c>
      <c r="B114" s="7" t="s">
        <v>276</v>
      </c>
      <c r="C114" s="8">
        <v>150</v>
      </c>
      <c r="D114" s="7">
        <v>780</v>
      </c>
      <c r="E114" s="9">
        <f t="shared" si="1"/>
        <v>5.2</v>
      </c>
    </row>
    <row r="115" spans="1:42" customFormat="1" x14ac:dyDescent="0.15">
      <c r="A115" t="s">
        <v>340</v>
      </c>
      <c r="B115" t="s">
        <v>277</v>
      </c>
      <c r="C115" s="4">
        <v>15</v>
      </c>
      <c r="D115">
        <v>1500</v>
      </c>
      <c r="E115" s="6">
        <f t="shared" si="1"/>
        <v>100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pans="1:42" customFormat="1" x14ac:dyDescent="0.15">
      <c r="A116" t="s">
        <v>340</v>
      </c>
      <c r="B116" t="s">
        <v>278</v>
      </c>
      <c r="C116" s="4">
        <v>50</v>
      </c>
      <c r="D116">
        <v>1800</v>
      </c>
      <c r="E116" s="6">
        <f t="shared" si="1"/>
        <v>36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pans="1:42" customFormat="1" x14ac:dyDescent="0.15">
      <c r="A117" t="s">
        <v>340</v>
      </c>
      <c r="B117" t="s">
        <v>280</v>
      </c>
      <c r="C117" s="4">
        <v>30</v>
      </c>
      <c r="D117">
        <v>580</v>
      </c>
      <c r="E117" s="6">
        <f t="shared" si="1"/>
        <v>19.333333333333332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2" customFormat="1" x14ac:dyDescent="0.15">
      <c r="A118" t="s">
        <v>340</v>
      </c>
      <c r="B118" t="s">
        <v>281</v>
      </c>
      <c r="C118" s="4">
        <v>30</v>
      </c>
      <c r="D118">
        <v>580</v>
      </c>
      <c r="E118" s="6">
        <f t="shared" si="1"/>
        <v>19.333333333333332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:42" x14ac:dyDescent="0.15">
      <c r="A119" s="7" t="s">
        <v>294</v>
      </c>
      <c r="B119" s="7" t="s">
        <v>295</v>
      </c>
      <c r="C119" s="8">
        <v>260</v>
      </c>
      <c r="D119" s="7">
        <v>129</v>
      </c>
      <c r="E119" s="9">
        <f t="shared" si="1"/>
        <v>0.49615384615384617</v>
      </c>
    </row>
    <row r="120" spans="1:42" customFormat="1" x14ac:dyDescent="0.15">
      <c r="A120" s="12" t="s">
        <v>340</v>
      </c>
      <c r="B120" s="12" t="s">
        <v>296</v>
      </c>
      <c r="C120" s="13" t="s">
        <v>297</v>
      </c>
      <c r="D120" s="12">
        <v>69</v>
      </c>
      <c r="E120" s="14" t="s">
        <v>365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pans="1:42" x14ac:dyDescent="0.15">
      <c r="A121" s="7" t="s">
        <v>298</v>
      </c>
      <c r="B121" s="7" t="s">
        <v>299</v>
      </c>
      <c r="C121" s="8">
        <v>30</v>
      </c>
      <c r="D121" s="7">
        <v>169</v>
      </c>
      <c r="E121" s="9">
        <f t="shared" si="1"/>
        <v>5.6333333333333337</v>
      </c>
    </row>
    <row r="122" spans="1:42" x14ac:dyDescent="0.15">
      <c r="A122" s="7" t="s">
        <v>340</v>
      </c>
      <c r="B122" s="7" t="s">
        <v>300</v>
      </c>
      <c r="C122" s="8">
        <v>100</v>
      </c>
      <c r="D122" s="7">
        <v>139</v>
      </c>
      <c r="E122" s="9">
        <f t="shared" si="1"/>
        <v>1.39</v>
      </c>
    </row>
    <row r="123" spans="1:42" x14ac:dyDescent="0.15">
      <c r="A123" s="7" t="s">
        <v>340</v>
      </c>
      <c r="B123" s="7" t="s">
        <v>301</v>
      </c>
      <c r="C123" s="8">
        <v>100</v>
      </c>
      <c r="D123" s="7">
        <v>149</v>
      </c>
      <c r="E123" s="9">
        <f t="shared" si="1"/>
        <v>1.49</v>
      </c>
    </row>
    <row r="124" spans="1:42" x14ac:dyDescent="0.15">
      <c r="A124" s="7" t="s">
        <v>340</v>
      </c>
      <c r="B124" s="7" t="s">
        <v>302</v>
      </c>
      <c r="C124" s="8">
        <v>120</v>
      </c>
      <c r="D124" s="7">
        <v>129</v>
      </c>
      <c r="E124" s="9">
        <f t="shared" si="1"/>
        <v>1.075</v>
      </c>
    </row>
    <row r="125" spans="1:42" x14ac:dyDescent="0.15">
      <c r="A125" s="7" t="s">
        <v>340</v>
      </c>
      <c r="B125" s="7" t="s">
        <v>303</v>
      </c>
      <c r="C125" s="8">
        <v>50</v>
      </c>
      <c r="D125" s="7">
        <v>139</v>
      </c>
      <c r="E125" s="9">
        <f t="shared" si="1"/>
        <v>2.78</v>
      </c>
    </row>
    <row r="126" spans="1:42" x14ac:dyDescent="0.15">
      <c r="A126" s="7" t="s">
        <v>340</v>
      </c>
      <c r="B126" s="7" t="s">
        <v>304</v>
      </c>
      <c r="C126" s="8">
        <v>50</v>
      </c>
      <c r="D126" s="7">
        <v>159</v>
      </c>
      <c r="E126" s="9">
        <f t="shared" si="1"/>
        <v>3.18</v>
      </c>
    </row>
    <row r="127" spans="1:42" x14ac:dyDescent="0.15">
      <c r="A127" s="7" t="s">
        <v>306</v>
      </c>
      <c r="B127" s="7" t="s">
        <v>305</v>
      </c>
      <c r="C127" s="8">
        <v>100</v>
      </c>
      <c r="D127" s="7">
        <v>126</v>
      </c>
      <c r="E127" s="9">
        <f t="shared" si="1"/>
        <v>1.26</v>
      </c>
    </row>
    <row r="128" spans="1:42" x14ac:dyDescent="0.15">
      <c r="A128" s="7" t="s">
        <v>340</v>
      </c>
      <c r="B128" s="7" t="s">
        <v>307</v>
      </c>
      <c r="C128" s="8">
        <v>95</v>
      </c>
      <c r="D128" s="7">
        <v>68</v>
      </c>
      <c r="E128" s="9">
        <f t="shared" si="1"/>
        <v>0.71578947368421053</v>
      </c>
    </row>
    <row r="129" spans="1:42" x14ac:dyDescent="0.15">
      <c r="A129" s="7" t="s">
        <v>340</v>
      </c>
      <c r="B129" s="7" t="s">
        <v>308</v>
      </c>
      <c r="C129" s="8">
        <v>15</v>
      </c>
      <c r="D129" s="7">
        <v>136</v>
      </c>
      <c r="E129" s="9">
        <f t="shared" si="1"/>
        <v>9.0666666666666664</v>
      </c>
    </row>
    <row r="130" spans="1:42" x14ac:dyDescent="0.15">
      <c r="A130" s="7" t="s">
        <v>340</v>
      </c>
      <c r="B130" s="7" t="s">
        <v>309</v>
      </c>
      <c r="C130" s="8">
        <v>100</v>
      </c>
      <c r="D130" s="7">
        <v>116</v>
      </c>
      <c r="E130" s="9">
        <f t="shared" si="1"/>
        <v>1.1599999999999999</v>
      </c>
    </row>
    <row r="131" spans="1:42" x14ac:dyDescent="0.15">
      <c r="A131" s="7" t="s">
        <v>340</v>
      </c>
      <c r="B131" s="7" t="s">
        <v>310</v>
      </c>
      <c r="C131" s="8">
        <v>30</v>
      </c>
      <c r="D131" s="7">
        <v>136</v>
      </c>
      <c r="E131" s="9">
        <f t="shared" ref="E131:E140" si="2">D131/C131</f>
        <v>4.5333333333333332</v>
      </c>
    </row>
    <row r="132" spans="1:42" x14ac:dyDescent="0.15">
      <c r="A132" s="7" t="s">
        <v>340</v>
      </c>
      <c r="B132" s="7" t="s">
        <v>311</v>
      </c>
      <c r="C132" s="8">
        <v>90</v>
      </c>
      <c r="D132" s="7">
        <v>158</v>
      </c>
      <c r="E132" s="9">
        <f t="shared" si="2"/>
        <v>1.7555555555555555</v>
      </c>
    </row>
    <row r="133" spans="1:42" x14ac:dyDescent="0.15">
      <c r="A133" s="7" t="s">
        <v>340</v>
      </c>
      <c r="B133" s="7" t="s">
        <v>312</v>
      </c>
      <c r="C133" s="8">
        <v>90</v>
      </c>
      <c r="D133" s="7">
        <v>168</v>
      </c>
      <c r="E133" s="9">
        <f t="shared" si="2"/>
        <v>1.8666666666666667</v>
      </c>
    </row>
    <row r="134" spans="1:42" x14ac:dyDescent="0.15">
      <c r="A134" s="7" t="s">
        <v>340</v>
      </c>
      <c r="B134" s="7" t="s">
        <v>313</v>
      </c>
      <c r="C134" s="8">
        <v>100</v>
      </c>
      <c r="D134" s="7">
        <v>116</v>
      </c>
      <c r="E134" s="9">
        <f t="shared" si="2"/>
        <v>1.1599999999999999</v>
      </c>
    </row>
    <row r="135" spans="1:42" x14ac:dyDescent="0.15">
      <c r="A135" s="7" t="s">
        <v>340</v>
      </c>
      <c r="B135" s="7" t="s">
        <v>314</v>
      </c>
      <c r="C135" s="8">
        <v>100</v>
      </c>
      <c r="D135" s="7">
        <v>88</v>
      </c>
      <c r="E135" s="9">
        <f t="shared" si="2"/>
        <v>0.88</v>
      </c>
    </row>
    <row r="136" spans="1:42" x14ac:dyDescent="0.15">
      <c r="A136" s="7" t="s">
        <v>315</v>
      </c>
      <c r="B136" s="7" t="s">
        <v>316</v>
      </c>
      <c r="C136" s="8">
        <v>175</v>
      </c>
      <c r="D136" s="7">
        <v>105</v>
      </c>
      <c r="E136" s="9">
        <f t="shared" si="2"/>
        <v>0.6</v>
      </c>
    </row>
    <row r="137" spans="1:42" x14ac:dyDescent="0.15">
      <c r="A137" s="7" t="s">
        <v>340</v>
      </c>
      <c r="B137" s="7" t="s">
        <v>317</v>
      </c>
      <c r="C137" s="8">
        <v>150</v>
      </c>
      <c r="D137" s="7">
        <v>70</v>
      </c>
      <c r="E137" s="9">
        <f t="shared" si="2"/>
        <v>0.46666666666666667</v>
      </c>
    </row>
    <row r="138" spans="1:42" x14ac:dyDescent="0.15">
      <c r="A138" s="7" t="s">
        <v>340</v>
      </c>
      <c r="B138" s="7" t="s">
        <v>318</v>
      </c>
      <c r="C138" s="8">
        <v>200</v>
      </c>
      <c r="D138" s="7">
        <v>75</v>
      </c>
      <c r="E138" s="9">
        <f t="shared" si="2"/>
        <v>0.375</v>
      </c>
    </row>
    <row r="139" spans="1:42" x14ac:dyDescent="0.15">
      <c r="A139" s="7" t="s">
        <v>340</v>
      </c>
      <c r="B139" s="7" t="s">
        <v>319</v>
      </c>
      <c r="C139" s="8">
        <v>200</v>
      </c>
      <c r="D139" s="7">
        <v>105</v>
      </c>
      <c r="E139" s="9">
        <f t="shared" si="2"/>
        <v>0.52500000000000002</v>
      </c>
    </row>
    <row r="140" spans="1:42" x14ac:dyDescent="0.15">
      <c r="A140" s="7" t="s">
        <v>340</v>
      </c>
      <c r="B140" s="7" t="s">
        <v>320</v>
      </c>
      <c r="C140" s="8">
        <v>200</v>
      </c>
      <c r="D140" s="7">
        <v>75</v>
      </c>
      <c r="E140" s="9">
        <f t="shared" si="2"/>
        <v>0.375</v>
      </c>
    </row>
    <row r="141" spans="1:42" customFormat="1" x14ac:dyDescent="0.15">
      <c r="A141" s="12" t="s">
        <v>340</v>
      </c>
      <c r="B141" s="12" t="s">
        <v>321</v>
      </c>
      <c r="C141" s="13" t="s">
        <v>322</v>
      </c>
      <c r="D141" s="12">
        <v>79</v>
      </c>
      <c r="E141" s="14" t="s">
        <v>358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 spans="1:42" x14ac:dyDescent="0.15">
      <c r="A142" s="10"/>
      <c r="B142" s="10"/>
      <c r="C142" s="15"/>
      <c r="D142" s="10"/>
      <c r="E142" s="16"/>
    </row>
    <row r="143" spans="1:42" x14ac:dyDescent="0.15">
      <c r="A143" s="10"/>
      <c r="B143" s="10"/>
      <c r="C143" s="15"/>
      <c r="D143" s="10"/>
      <c r="E143" s="16"/>
    </row>
    <row r="144" spans="1:42" x14ac:dyDescent="0.15">
      <c r="A144" s="10"/>
      <c r="B144" s="10"/>
      <c r="C144" s="15"/>
      <c r="D144" s="10"/>
      <c r="E144" s="16"/>
    </row>
    <row r="145" spans="1:5" x14ac:dyDescent="0.15">
      <c r="A145" s="10"/>
      <c r="B145" s="10"/>
      <c r="C145" s="15"/>
      <c r="D145" s="10"/>
      <c r="E145" s="16"/>
    </row>
    <row r="146" spans="1:5" x14ac:dyDescent="0.15">
      <c r="A146" s="10"/>
      <c r="B146" s="10"/>
      <c r="C146" s="15"/>
      <c r="D146" s="10"/>
      <c r="E146" s="16"/>
    </row>
    <row r="147" spans="1:5" x14ac:dyDescent="0.15">
      <c r="A147" s="10"/>
      <c r="B147" s="10"/>
      <c r="C147" s="15"/>
      <c r="D147" s="10"/>
      <c r="E147" s="16"/>
    </row>
    <row r="148" spans="1:5" x14ac:dyDescent="0.15">
      <c r="A148" s="10"/>
      <c r="B148" s="10"/>
      <c r="C148" s="15"/>
      <c r="D148" s="10"/>
      <c r="E148" s="16"/>
    </row>
    <row r="149" spans="1:5" x14ac:dyDescent="0.15">
      <c r="A149" s="10"/>
      <c r="B149" s="10"/>
      <c r="C149" s="15"/>
      <c r="D149" s="10"/>
      <c r="E149" s="16"/>
    </row>
    <row r="150" spans="1:5" x14ac:dyDescent="0.15">
      <c r="A150" s="10"/>
      <c r="B150" s="10"/>
      <c r="C150" s="15"/>
      <c r="D150" s="10"/>
      <c r="E150" s="16"/>
    </row>
    <row r="151" spans="1:5" x14ac:dyDescent="0.15">
      <c r="A151" s="10"/>
      <c r="B151" s="10"/>
      <c r="C151" s="15"/>
      <c r="D151" s="10"/>
      <c r="E151" s="16"/>
    </row>
    <row r="152" spans="1:5" x14ac:dyDescent="0.15">
      <c r="A152" s="10"/>
      <c r="B152" s="10"/>
      <c r="C152" s="15"/>
      <c r="D152" s="10"/>
      <c r="E152" s="16"/>
    </row>
    <row r="153" spans="1:5" x14ac:dyDescent="0.15">
      <c r="A153" s="10"/>
      <c r="B153" s="10"/>
      <c r="C153" s="15"/>
      <c r="D153" s="10"/>
      <c r="E153" s="16"/>
    </row>
    <row r="154" spans="1:5" x14ac:dyDescent="0.15">
      <c r="A154" s="10"/>
      <c r="B154" s="10"/>
      <c r="C154" s="15"/>
      <c r="D154" s="10"/>
      <c r="E154" s="16"/>
    </row>
    <row r="155" spans="1:5" x14ac:dyDescent="0.15">
      <c r="A155" s="10"/>
      <c r="B155" s="10"/>
      <c r="C155" s="15"/>
      <c r="D155" s="10"/>
      <c r="E155" s="16"/>
    </row>
    <row r="156" spans="1:5" x14ac:dyDescent="0.15">
      <c r="A156" s="10"/>
      <c r="B156" s="10"/>
      <c r="C156" s="15"/>
      <c r="D156" s="10"/>
      <c r="E156" s="16"/>
    </row>
    <row r="157" spans="1:5" x14ac:dyDescent="0.15">
      <c r="A157" s="10"/>
      <c r="B157" s="10"/>
      <c r="C157" s="15"/>
      <c r="D157" s="10"/>
      <c r="E157" s="16"/>
    </row>
    <row r="158" spans="1:5" x14ac:dyDescent="0.15">
      <c r="A158" s="10"/>
      <c r="B158" s="10"/>
      <c r="C158" s="15"/>
      <c r="D158" s="10"/>
      <c r="E158" s="16"/>
    </row>
    <row r="159" spans="1:5" x14ac:dyDescent="0.15">
      <c r="A159" s="10"/>
      <c r="B159" s="10"/>
      <c r="C159" s="15"/>
      <c r="D159" s="10"/>
      <c r="E159" s="16"/>
    </row>
    <row r="160" spans="1:5" x14ac:dyDescent="0.15">
      <c r="A160" s="10"/>
      <c r="B160" s="10"/>
      <c r="C160" s="15"/>
      <c r="D160" s="10"/>
      <c r="E160" s="16"/>
    </row>
    <row r="161" spans="1:5" x14ac:dyDescent="0.15">
      <c r="A161" s="10"/>
      <c r="B161" s="10"/>
      <c r="C161" s="15"/>
      <c r="D161" s="10"/>
      <c r="E161" s="16"/>
    </row>
    <row r="162" spans="1:5" x14ac:dyDescent="0.15">
      <c r="A162" s="10"/>
      <c r="B162" s="10"/>
      <c r="C162" s="15"/>
      <c r="D162" s="10"/>
      <c r="E162" s="16"/>
    </row>
    <row r="163" spans="1:5" x14ac:dyDescent="0.15">
      <c r="A163" s="10"/>
      <c r="B163" s="10"/>
      <c r="C163" s="15"/>
      <c r="D163" s="10"/>
      <c r="E163" s="16"/>
    </row>
    <row r="164" spans="1:5" x14ac:dyDescent="0.15">
      <c r="A164" s="10"/>
      <c r="B164" s="10"/>
      <c r="C164" s="15"/>
      <c r="D164" s="10"/>
      <c r="E164" s="16"/>
    </row>
    <row r="165" spans="1:5" x14ac:dyDescent="0.15">
      <c r="A165" s="10"/>
      <c r="B165" s="10"/>
      <c r="C165" s="15"/>
      <c r="D165" s="10"/>
      <c r="E165" s="16"/>
    </row>
    <row r="166" spans="1:5" x14ac:dyDescent="0.15">
      <c r="A166" s="10"/>
      <c r="B166" s="10"/>
      <c r="C166" s="15"/>
      <c r="D166" s="10"/>
      <c r="E166" s="16"/>
    </row>
    <row r="167" spans="1:5" x14ac:dyDescent="0.15">
      <c r="A167" s="10"/>
      <c r="B167" s="10"/>
      <c r="C167" s="15"/>
      <c r="D167" s="10"/>
      <c r="E167" s="16"/>
    </row>
    <row r="168" spans="1:5" x14ac:dyDescent="0.15">
      <c r="A168" s="10"/>
      <c r="B168" s="10"/>
      <c r="C168" s="15"/>
      <c r="D168" s="10"/>
      <c r="E168" s="16"/>
    </row>
    <row r="169" spans="1:5" x14ac:dyDescent="0.15">
      <c r="A169" s="10"/>
      <c r="B169" s="10"/>
      <c r="C169" s="15"/>
      <c r="D169" s="10"/>
      <c r="E169" s="16"/>
    </row>
    <row r="170" spans="1:5" x14ac:dyDescent="0.15">
      <c r="A170" s="10"/>
      <c r="B170" s="10"/>
      <c r="C170" s="15"/>
      <c r="D170" s="10"/>
      <c r="E170" s="16"/>
    </row>
    <row r="171" spans="1:5" x14ac:dyDescent="0.15">
      <c r="A171" s="10"/>
      <c r="B171" s="10"/>
      <c r="C171" s="15"/>
      <c r="D171" s="10"/>
      <c r="E171" s="16"/>
    </row>
    <row r="172" spans="1:5" x14ac:dyDescent="0.15">
      <c r="A172" s="10"/>
      <c r="B172" s="10"/>
      <c r="C172" s="15"/>
      <c r="D172" s="10"/>
      <c r="E172" s="16"/>
    </row>
    <row r="173" spans="1:5" x14ac:dyDescent="0.15">
      <c r="A173" s="10"/>
      <c r="B173" s="10"/>
      <c r="C173" s="15"/>
      <c r="D173" s="10"/>
      <c r="E173" s="16"/>
    </row>
    <row r="174" spans="1:5" x14ac:dyDescent="0.15">
      <c r="A174" s="10"/>
      <c r="B174" s="10"/>
      <c r="C174" s="15"/>
      <c r="D174" s="10"/>
      <c r="E174" s="16"/>
    </row>
    <row r="175" spans="1:5" x14ac:dyDescent="0.15">
      <c r="A175" s="10"/>
      <c r="B175" s="10"/>
      <c r="C175" s="15"/>
      <c r="D175" s="10"/>
      <c r="E175" s="16"/>
    </row>
    <row r="176" spans="1:5" x14ac:dyDescent="0.15">
      <c r="A176" s="10"/>
      <c r="B176" s="10"/>
      <c r="C176" s="15"/>
      <c r="D176" s="10"/>
      <c r="E176" s="16"/>
    </row>
    <row r="177" spans="1:5" x14ac:dyDescent="0.15">
      <c r="A177" s="10"/>
      <c r="B177" s="10"/>
      <c r="C177" s="15"/>
      <c r="D177" s="10"/>
      <c r="E177" s="16"/>
    </row>
    <row r="178" spans="1:5" x14ac:dyDescent="0.15">
      <c r="A178" s="10"/>
      <c r="B178" s="10"/>
      <c r="C178" s="15"/>
      <c r="D178" s="10"/>
      <c r="E178" s="16"/>
    </row>
    <row r="179" spans="1:5" x14ac:dyDescent="0.15">
      <c r="A179" s="10"/>
      <c r="B179" s="10"/>
      <c r="C179" s="15"/>
      <c r="D179" s="10"/>
      <c r="E179" s="16"/>
    </row>
    <row r="180" spans="1:5" x14ac:dyDescent="0.15">
      <c r="A180" s="10"/>
      <c r="B180" s="10"/>
      <c r="C180" s="15"/>
      <c r="D180" s="10"/>
      <c r="E180" s="16"/>
    </row>
    <row r="181" spans="1:5" x14ac:dyDescent="0.15">
      <c r="A181" s="10"/>
      <c r="B181" s="10"/>
      <c r="C181" s="15"/>
      <c r="D181" s="10"/>
      <c r="E181" s="16"/>
    </row>
    <row r="182" spans="1:5" x14ac:dyDescent="0.15">
      <c r="A182" s="10"/>
      <c r="B182" s="10"/>
      <c r="C182" s="15"/>
      <c r="D182" s="10"/>
      <c r="E182" s="16"/>
    </row>
    <row r="183" spans="1:5" x14ac:dyDescent="0.15">
      <c r="A183" s="10"/>
      <c r="B183" s="10"/>
      <c r="C183" s="15"/>
      <c r="D183" s="10"/>
      <c r="E183" s="16"/>
    </row>
    <row r="184" spans="1:5" x14ac:dyDescent="0.15">
      <c r="A184" s="10"/>
      <c r="B184" s="10"/>
      <c r="C184" s="15"/>
      <c r="D184" s="10"/>
      <c r="E184" s="16"/>
    </row>
    <row r="185" spans="1:5" x14ac:dyDescent="0.15">
      <c r="A185" s="10"/>
      <c r="B185" s="10"/>
      <c r="C185" s="15"/>
      <c r="D185" s="10"/>
      <c r="E185" s="16"/>
    </row>
    <row r="186" spans="1:5" x14ac:dyDescent="0.15">
      <c r="A186" s="10"/>
      <c r="B186" s="10"/>
      <c r="C186" s="15"/>
      <c r="D186" s="10"/>
      <c r="E186" s="16"/>
    </row>
    <row r="187" spans="1:5" x14ac:dyDescent="0.15">
      <c r="A187" s="10"/>
      <c r="B187" s="10"/>
      <c r="C187" s="15"/>
      <c r="D187" s="10"/>
      <c r="E187" s="16"/>
    </row>
    <row r="188" spans="1:5" x14ac:dyDescent="0.15">
      <c r="A188" s="10"/>
      <c r="B188" s="10"/>
      <c r="C188" s="15"/>
      <c r="D188" s="10"/>
      <c r="E188" s="16"/>
    </row>
    <row r="189" spans="1:5" x14ac:dyDescent="0.15">
      <c r="A189" s="10"/>
      <c r="B189" s="10"/>
      <c r="C189" s="15"/>
      <c r="D189" s="10"/>
      <c r="E189" s="16"/>
    </row>
    <row r="190" spans="1:5" x14ac:dyDescent="0.15">
      <c r="A190" s="10"/>
      <c r="B190" s="10"/>
      <c r="C190" s="15"/>
      <c r="D190" s="10"/>
      <c r="E190" s="16"/>
    </row>
    <row r="191" spans="1:5" x14ac:dyDescent="0.15">
      <c r="A191" s="10"/>
      <c r="B191" s="10"/>
      <c r="C191" s="15"/>
      <c r="D191" s="10"/>
      <c r="E191" s="16"/>
    </row>
    <row r="192" spans="1:5" x14ac:dyDescent="0.15">
      <c r="A192" s="10"/>
      <c r="B192" s="10"/>
      <c r="C192" s="15"/>
      <c r="D192" s="10"/>
      <c r="E192" s="16"/>
    </row>
    <row r="193" spans="1:5" x14ac:dyDescent="0.15">
      <c r="A193" s="10"/>
      <c r="B193" s="10"/>
      <c r="C193" s="15"/>
      <c r="D193" s="10"/>
      <c r="E193" s="16"/>
    </row>
    <row r="194" spans="1:5" x14ac:dyDescent="0.15">
      <c r="A194" s="10"/>
      <c r="B194" s="10"/>
      <c r="C194" s="15"/>
      <c r="D194" s="10"/>
      <c r="E194" s="16"/>
    </row>
    <row r="195" spans="1:5" x14ac:dyDescent="0.15">
      <c r="A195" s="10"/>
      <c r="B195" s="10"/>
      <c r="C195" s="15"/>
      <c r="D195" s="10"/>
      <c r="E195" s="16"/>
    </row>
    <row r="196" spans="1:5" x14ac:dyDescent="0.15">
      <c r="A196" s="10"/>
      <c r="B196" s="10"/>
      <c r="C196" s="15"/>
      <c r="D196" s="10"/>
      <c r="E196" s="16"/>
    </row>
    <row r="197" spans="1:5" x14ac:dyDescent="0.15">
      <c r="A197" s="10"/>
      <c r="B197" s="10"/>
      <c r="C197" s="15"/>
      <c r="D197" s="10"/>
      <c r="E197" s="16"/>
    </row>
    <row r="198" spans="1:5" x14ac:dyDescent="0.15">
      <c r="A198" s="10"/>
      <c r="B198" s="10"/>
      <c r="C198" s="15"/>
      <c r="D198" s="10"/>
      <c r="E198" s="16"/>
    </row>
    <row r="199" spans="1:5" x14ac:dyDescent="0.15">
      <c r="A199" s="10"/>
      <c r="B199" s="10"/>
      <c r="C199" s="15"/>
      <c r="D199" s="10"/>
      <c r="E199" s="16"/>
    </row>
    <row r="200" spans="1:5" x14ac:dyDescent="0.15">
      <c r="A200" s="10"/>
      <c r="B200" s="10"/>
      <c r="C200" s="15"/>
      <c r="D200" s="10"/>
      <c r="E200" s="16"/>
    </row>
    <row r="201" spans="1:5" x14ac:dyDescent="0.15">
      <c r="A201" s="10"/>
      <c r="B201" s="10"/>
      <c r="C201" s="15"/>
      <c r="D201" s="10"/>
      <c r="E201" s="16"/>
    </row>
    <row r="202" spans="1:5" x14ac:dyDescent="0.15">
      <c r="A202" s="10"/>
      <c r="B202" s="10"/>
      <c r="C202" s="15"/>
      <c r="D202" s="10"/>
      <c r="E202" s="16"/>
    </row>
    <row r="203" spans="1:5" x14ac:dyDescent="0.15">
      <c r="A203" s="10"/>
      <c r="B203" s="10"/>
      <c r="C203" s="15"/>
      <c r="D203" s="10"/>
      <c r="E203" s="16"/>
    </row>
    <row r="204" spans="1:5" x14ac:dyDescent="0.15">
      <c r="A204" s="10"/>
      <c r="B204" s="10"/>
      <c r="C204" s="15"/>
      <c r="D204" s="10"/>
      <c r="E204" s="16"/>
    </row>
    <row r="205" spans="1:5" x14ac:dyDescent="0.15">
      <c r="A205" s="10"/>
      <c r="B205" s="10"/>
      <c r="C205" s="15"/>
      <c r="D205" s="10"/>
      <c r="E205" s="16"/>
    </row>
    <row r="206" spans="1:5" x14ac:dyDescent="0.15">
      <c r="A206" s="10"/>
      <c r="B206" s="10"/>
      <c r="C206" s="15"/>
      <c r="D206" s="10"/>
      <c r="E206" s="16"/>
    </row>
    <row r="207" spans="1:5" x14ac:dyDescent="0.15">
      <c r="A207" s="10"/>
      <c r="B207" s="10"/>
      <c r="C207" s="15"/>
      <c r="D207" s="10"/>
      <c r="E207" s="16"/>
    </row>
    <row r="208" spans="1:5" x14ac:dyDescent="0.15">
      <c r="A208" s="10"/>
      <c r="B208" s="10"/>
      <c r="C208" s="15"/>
      <c r="D208" s="10"/>
      <c r="E208" s="16"/>
    </row>
    <row r="209" spans="1:5" x14ac:dyDescent="0.15">
      <c r="A209" s="10"/>
      <c r="B209" s="10"/>
      <c r="C209" s="15"/>
      <c r="D209" s="10"/>
      <c r="E209" s="16"/>
    </row>
    <row r="210" spans="1:5" x14ac:dyDescent="0.15">
      <c r="A210" s="10"/>
      <c r="B210" s="10"/>
      <c r="C210" s="15"/>
      <c r="D210" s="10"/>
      <c r="E210" s="16"/>
    </row>
    <row r="211" spans="1:5" x14ac:dyDescent="0.15">
      <c r="A211" s="10"/>
      <c r="B211" s="10"/>
      <c r="C211" s="15"/>
      <c r="D211" s="10"/>
      <c r="E211" s="16"/>
    </row>
    <row r="212" spans="1:5" x14ac:dyDescent="0.15">
      <c r="A212" s="10"/>
      <c r="B212" s="10"/>
      <c r="C212" s="15"/>
      <c r="D212" s="10"/>
      <c r="E212" s="16"/>
    </row>
    <row r="213" spans="1:5" x14ac:dyDescent="0.15">
      <c r="A213" s="10"/>
      <c r="B213" s="10"/>
      <c r="C213" s="15"/>
      <c r="D213" s="10"/>
      <c r="E213" s="16"/>
    </row>
    <row r="214" spans="1:5" x14ac:dyDescent="0.15">
      <c r="A214" s="10"/>
      <c r="B214" s="10"/>
      <c r="C214" s="15"/>
      <c r="D214" s="10"/>
      <c r="E214" s="16"/>
    </row>
    <row r="215" spans="1:5" x14ac:dyDescent="0.15">
      <c r="A215" s="10"/>
      <c r="B215" s="10"/>
      <c r="C215" s="15"/>
      <c r="D215" s="10"/>
      <c r="E215" s="16"/>
    </row>
    <row r="216" spans="1:5" x14ac:dyDescent="0.15">
      <c r="A216" s="10"/>
      <c r="B216" s="10"/>
      <c r="C216" s="15"/>
      <c r="D216" s="10"/>
      <c r="E216" s="16"/>
    </row>
    <row r="217" spans="1:5" x14ac:dyDescent="0.15">
      <c r="A217" s="10"/>
      <c r="B217" s="10"/>
      <c r="C217" s="15"/>
      <c r="D217" s="10"/>
      <c r="E217" s="16"/>
    </row>
    <row r="218" spans="1:5" x14ac:dyDescent="0.15">
      <c r="A218" s="10"/>
      <c r="B218" s="10"/>
      <c r="C218" s="15"/>
      <c r="D218" s="10"/>
      <c r="E218" s="16"/>
    </row>
    <row r="219" spans="1:5" x14ac:dyDescent="0.15">
      <c r="A219" s="10"/>
      <c r="B219" s="10"/>
      <c r="C219" s="15"/>
      <c r="D219" s="10"/>
      <c r="E219" s="16"/>
    </row>
    <row r="220" spans="1:5" x14ac:dyDescent="0.15">
      <c r="A220" s="10"/>
      <c r="B220" s="10"/>
      <c r="C220" s="15"/>
      <c r="D220" s="10"/>
      <c r="E220" s="16"/>
    </row>
    <row r="221" spans="1:5" x14ac:dyDescent="0.15">
      <c r="A221" s="10"/>
      <c r="B221" s="10"/>
      <c r="C221" s="15"/>
      <c r="D221" s="10"/>
      <c r="E221" s="16"/>
    </row>
    <row r="222" spans="1:5" x14ac:dyDescent="0.15">
      <c r="A222" s="10"/>
      <c r="B222" s="10"/>
      <c r="C222" s="15"/>
      <c r="D222" s="10"/>
      <c r="E222" s="16"/>
    </row>
    <row r="223" spans="1:5" x14ac:dyDescent="0.15">
      <c r="A223" s="10"/>
      <c r="B223" s="10"/>
      <c r="C223" s="15"/>
      <c r="D223" s="10"/>
      <c r="E223" s="16"/>
    </row>
    <row r="224" spans="1:5" x14ac:dyDescent="0.15">
      <c r="A224" s="10"/>
      <c r="B224" s="10"/>
      <c r="C224" s="15"/>
      <c r="D224" s="10"/>
      <c r="E224" s="16"/>
    </row>
    <row r="225" spans="1:5" x14ac:dyDescent="0.15">
      <c r="A225" s="10"/>
      <c r="B225" s="10"/>
      <c r="C225" s="15"/>
      <c r="D225" s="10"/>
      <c r="E225" s="16"/>
    </row>
    <row r="226" spans="1:5" x14ac:dyDescent="0.15">
      <c r="A226" s="10"/>
      <c r="B226" s="10"/>
      <c r="C226" s="15"/>
      <c r="D226" s="10"/>
      <c r="E226" s="16"/>
    </row>
    <row r="227" spans="1:5" x14ac:dyDescent="0.15">
      <c r="A227" s="10"/>
      <c r="B227" s="10"/>
      <c r="C227" s="15"/>
      <c r="D227" s="10"/>
      <c r="E227" s="16"/>
    </row>
    <row r="228" spans="1:5" x14ac:dyDescent="0.15">
      <c r="A228" s="10"/>
      <c r="B228" s="10"/>
      <c r="C228" s="15"/>
      <c r="D228" s="10"/>
      <c r="E228" s="16"/>
    </row>
    <row r="229" spans="1:5" x14ac:dyDescent="0.15">
      <c r="A229" s="10"/>
      <c r="B229" s="10"/>
      <c r="C229" s="15"/>
      <c r="D229" s="10"/>
      <c r="E229" s="16"/>
    </row>
    <row r="230" spans="1:5" x14ac:dyDescent="0.15">
      <c r="A230" s="10"/>
      <c r="B230" s="10"/>
      <c r="C230" s="15"/>
      <c r="D230" s="10"/>
      <c r="E230" s="16"/>
    </row>
    <row r="231" spans="1:5" x14ac:dyDescent="0.15">
      <c r="A231" s="10"/>
      <c r="B231" s="10"/>
      <c r="C231" s="15"/>
      <c r="D231" s="10"/>
      <c r="E231" s="16"/>
    </row>
    <row r="232" spans="1:5" x14ac:dyDescent="0.15">
      <c r="A232" s="10"/>
      <c r="B232" s="10"/>
      <c r="C232" s="15"/>
      <c r="D232" s="10"/>
      <c r="E232" s="16"/>
    </row>
    <row r="233" spans="1:5" x14ac:dyDescent="0.15">
      <c r="A233" s="10"/>
      <c r="B233" s="10"/>
      <c r="C233" s="15"/>
      <c r="D233" s="10"/>
      <c r="E233" s="16"/>
    </row>
    <row r="234" spans="1:5" x14ac:dyDescent="0.15">
      <c r="A234" s="10"/>
      <c r="B234" s="10"/>
      <c r="C234" s="15"/>
      <c r="D234" s="10"/>
      <c r="E234" s="16"/>
    </row>
    <row r="235" spans="1:5" x14ac:dyDescent="0.15">
      <c r="A235" s="10"/>
      <c r="B235" s="10"/>
      <c r="C235" s="15"/>
      <c r="D235" s="10"/>
      <c r="E235" s="16"/>
    </row>
    <row r="236" spans="1:5" x14ac:dyDescent="0.15">
      <c r="A236" s="10"/>
      <c r="B236" s="10"/>
      <c r="C236" s="15"/>
      <c r="D236" s="10"/>
      <c r="E236" s="16"/>
    </row>
    <row r="237" spans="1:5" x14ac:dyDescent="0.15">
      <c r="A237" s="10"/>
      <c r="B237" s="10"/>
      <c r="C237" s="15"/>
      <c r="D237" s="10"/>
      <c r="E237" s="16"/>
    </row>
    <row r="238" spans="1:5" x14ac:dyDescent="0.15">
      <c r="A238" s="10"/>
      <c r="B238" s="10"/>
      <c r="C238" s="15"/>
      <c r="D238" s="10"/>
      <c r="E238" s="16"/>
    </row>
    <row r="239" spans="1:5" x14ac:dyDescent="0.15">
      <c r="A239" s="10"/>
      <c r="B239" s="10"/>
      <c r="C239" s="15"/>
      <c r="D239" s="10"/>
      <c r="E239" s="16"/>
    </row>
    <row r="240" spans="1:5" x14ac:dyDescent="0.15">
      <c r="A240" s="10"/>
      <c r="B240" s="10"/>
      <c r="C240" s="15"/>
      <c r="D240" s="10"/>
      <c r="E240" s="16"/>
    </row>
    <row r="241" spans="1:5" x14ac:dyDescent="0.15">
      <c r="A241" s="10"/>
      <c r="B241" s="10"/>
      <c r="C241" s="15"/>
      <c r="D241" s="10"/>
      <c r="E241" s="16"/>
    </row>
    <row r="242" spans="1:5" x14ac:dyDescent="0.15">
      <c r="A242" s="10"/>
      <c r="B242" s="10"/>
      <c r="C242" s="15"/>
      <c r="D242" s="10"/>
      <c r="E242" s="16"/>
    </row>
    <row r="243" spans="1:5" x14ac:dyDescent="0.15">
      <c r="A243" s="10"/>
      <c r="B243" s="10"/>
      <c r="C243" s="15"/>
      <c r="D243" s="10"/>
      <c r="E243" s="16"/>
    </row>
    <row r="244" spans="1:5" x14ac:dyDescent="0.15">
      <c r="A244" s="10"/>
      <c r="B244" s="10"/>
      <c r="C244" s="15"/>
      <c r="D244" s="10"/>
      <c r="E244" s="16"/>
    </row>
    <row r="245" spans="1:5" x14ac:dyDescent="0.15">
      <c r="A245" s="10"/>
      <c r="B245" s="10"/>
      <c r="C245" s="15"/>
      <c r="D245" s="10"/>
      <c r="E245" s="16"/>
    </row>
    <row r="246" spans="1:5" x14ac:dyDescent="0.15">
      <c r="A246" s="10"/>
      <c r="B246" s="10"/>
      <c r="C246" s="15"/>
      <c r="D246" s="10"/>
      <c r="E246" s="16"/>
    </row>
    <row r="247" spans="1:5" x14ac:dyDescent="0.15">
      <c r="A247" s="10"/>
      <c r="B247" s="10"/>
      <c r="C247" s="15"/>
      <c r="D247" s="10"/>
      <c r="E247" s="16"/>
    </row>
    <row r="248" spans="1:5" x14ac:dyDescent="0.15">
      <c r="A248" s="10"/>
      <c r="B248" s="10"/>
      <c r="C248" s="15"/>
      <c r="D248" s="10"/>
      <c r="E248" s="16"/>
    </row>
    <row r="249" spans="1:5" x14ac:dyDescent="0.15">
      <c r="A249" s="10"/>
      <c r="B249" s="10"/>
      <c r="C249" s="15"/>
      <c r="D249" s="10"/>
      <c r="E249" s="16"/>
    </row>
    <row r="250" spans="1:5" x14ac:dyDescent="0.15">
      <c r="A250" s="10"/>
      <c r="B250" s="10"/>
      <c r="C250" s="15"/>
      <c r="D250" s="10"/>
      <c r="E250" s="16"/>
    </row>
    <row r="251" spans="1:5" x14ac:dyDescent="0.15">
      <c r="A251" s="10"/>
      <c r="B251" s="10"/>
      <c r="C251" s="15"/>
      <c r="D251" s="10"/>
      <c r="E251" s="16"/>
    </row>
    <row r="252" spans="1:5" x14ac:dyDescent="0.15">
      <c r="A252" s="10"/>
      <c r="B252" s="10"/>
      <c r="C252" s="15"/>
      <c r="D252" s="10"/>
      <c r="E252" s="16"/>
    </row>
    <row r="253" spans="1:5" x14ac:dyDescent="0.15">
      <c r="A253" s="10"/>
      <c r="B253" s="10"/>
      <c r="C253" s="15"/>
      <c r="D253" s="10"/>
      <c r="E253" s="16"/>
    </row>
    <row r="254" spans="1:5" x14ac:dyDescent="0.15">
      <c r="A254" s="10"/>
      <c r="B254" s="10"/>
      <c r="C254" s="15"/>
      <c r="D254" s="10"/>
      <c r="E254" s="16"/>
    </row>
    <row r="255" spans="1:5" x14ac:dyDescent="0.15">
      <c r="A255" s="10"/>
      <c r="B255" s="10"/>
      <c r="C255" s="15"/>
      <c r="D255" s="10"/>
      <c r="E255" s="16"/>
    </row>
    <row r="256" spans="1:5" x14ac:dyDescent="0.15">
      <c r="A256" s="10"/>
      <c r="B256" s="10"/>
      <c r="C256" s="15"/>
      <c r="D256" s="10"/>
      <c r="E256" s="16"/>
    </row>
    <row r="257" spans="1:5" x14ac:dyDescent="0.15">
      <c r="A257" s="10"/>
      <c r="B257" s="10"/>
      <c r="C257" s="15"/>
      <c r="D257" s="10"/>
      <c r="E257" s="16"/>
    </row>
    <row r="258" spans="1:5" x14ac:dyDescent="0.15">
      <c r="A258" s="10"/>
      <c r="B258" s="10"/>
      <c r="C258" s="15"/>
      <c r="D258" s="10"/>
      <c r="E258" s="16"/>
    </row>
    <row r="259" spans="1:5" x14ac:dyDescent="0.15">
      <c r="A259" s="10"/>
      <c r="B259" s="10"/>
      <c r="C259" s="15"/>
      <c r="D259" s="10"/>
      <c r="E259" s="16"/>
    </row>
    <row r="260" spans="1:5" x14ac:dyDescent="0.15">
      <c r="A260" s="10"/>
      <c r="B260" s="10"/>
      <c r="C260" s="15"/>
      <c r="D260" s="10"/>
      <c r="E260" s="16"/>
    </row>
    <row r="261" spans="1:5" x14ac:dyDescent="0.15">
      <c r="A261" s="10"/>
      <c r="B261" s="10"/>
      <c r="C261" s="15"/>
      <c r="D261" s="10"/>
      <c r="E261" s="16"/>
    </row>
    <row r="262" spans="1:5" x14ac:dyDescent="0.15">
      <c r="A262" s="10"/>
      <c r="B262" s="10"/>
      <c r="C262" s="15"/>
      <c r="D262" s="10"/>
      <c r="E262" s="16"/>
    </row>
    <row r="263" spans="1:5" x14ac:dyDescent="0.15">
      <c r="A263" s="10"/>
      <c r="B263" s="10"/>
      <c r="C263" s="15"/>
      <c r="D263" s="10"/>
      <c r="E263" s="16"/>
    </row>
    <row r="264" spans="1:5" x14ac:dyDescent="0.15">
      <c r="A264" s="10"/>
      <c r="B264" s="10"/>
      <c r="C264" s="15"/>
      <c r="D264" s="10"/>
      <c r="E264" s="16"/>
    </row>
    <row r="265" spans="1:5" x14ac:dyDescent="0.15">
      <c r="A265" s="10"/>
      <c r="B265" s="10"/>
      <c r="C265" s="15"/>
      <c r="D265" s="10"/>
      <c r="E265" s="16"/>
    </row>
    <row r="266" spans="1:5" x14ac:dyDescent="0.15">
      <c r="A266" s="10"/>
      <c r="B266" s="10"/>
      <c r="C266" s="15"/>
      <c r="D266" s="10"/>
      <c r="E266" s="16"/>
    </row>
    <row r="267" spans="1:5" x14ac:dyDescent="0.15">
      <c r="A267" s="10"/>
      <c r="B267" s="10"/>
      <c r="C267" s="15"/>
      <c r="D267" s="10"/>
      <c r="E267" s="16"/>
    </row>
    <row r="268" spans="1:5" x14ac:dyDescent="0.15">
      <c r="A268" s="10"/>
      <c r="B268" s="10"/>
      <c r="C268" s="15"/>
      <c r="D268" s="10"/>
      <c r="E268" s="16"/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selection activeCell="G7" sqref="G7"/>
    </sheetView>
  </sheetViews>
  <sheetFormatPr defaultColWidth="11" defaultRowHeight="14.25" x14ac:dyDescent="0.15"/>
  <cols>
    <col min="1" max="1" width="18.5" bestFit="1" customWidth="1"/>
    <col min="2" max="2" width="37.5" bestFit="1" customWidth="1"/>
    <col min="3" max="3" width="14.5" bestFit="1" customWidth="1"/>
    <col min="5" max="5" width="19.125" style="3" bestFit="1" customWidth="1"/>
  </cols>
  <sheetData>
    <row r="1" spans="1:5" x14ac:dyDescent="0.15">
      <c r="A1" s="11" t="s">
        <v>0</v>
      </c>
      <c r="B1" s="11" t="s">
        <v>1</v>
      </c>
      <c r="C1" s="11" t="s">
        <v>370</v>
      </c>
      <c r="D1" s="11" t="s">
        <v>2</v>
      </c>
      <c r="E1" s="18" t="s">
        <v>371</v>
      </c>
    </row>
    <row r="2" spans="1:5" x14ac:dyDescent="0.15">
      <c r="A2" t="s">
        <v>346</v>
      </c>
      <c r="B2" t="s">
        <v>149</v>
      </c>
      <c r="C2">
        <v>6</v>
      </c>
      <c r="D2">
        <v>330</v>
      </c>
      <c r="E2" s="3">
        <f>D2/C2</f>
        <v>55</v>
      </c>
    </row>
    <row r="3" spans="1:5" x14ac:dyDescent="0.15">
      <c r="A3" t="s">
        <v>340</v>
      </c>
      <c r="B3" t="s">
        <v>150</v>
      </c>
      <c r="C3">
        <v>3</v>
      </c>
      <c r="D3">
        <v>265</v>
      </c>
      <c r="E3" s="3">
        <f t="shared" ref="E3:E66" si="0">D3/C3</f>
        <v>88.333333333333329</v>
      </c>
    </row>
    <row r="4" spans="1:5" x14ac:dyDescent="0.15">
      <c r="A4" t="s">
        <v>340</v>
      </c>
      <c r="B4" t="s">
        <v>151</v>
      </c>
      <c r="C4">
        <v>11</v>
      </c>
      <c r="D4">
        <v>430</v>
      </c>
      <c r="E4" s="3">
        <f t="shared" si="0"/>
        <v>39.090909090909093</v>
      </c>
    </row>
    <row r="5" spans="1:5" x14ac:dyDescent="0.15">
      <c r="A5" t="s">
        <v>340</v>
      </c>
      <c r="B5" t="s">
        <v>152</v>
      </c>
      <c r="C5">
        <v>3.1</v>
      </c>
      <c r="D5">
        <v>300</v>
      </c>
      <c r="E5" s="3">
        <f t="shared" si="0"/>
        <v>96.774193548387089</v>
      </c>
    </row>
    <row r="6" spans="1:5" x14ac:dyDescent="0.15">
      <c r="A6" t="s">
        <v>340</v>
      </c>
      <c r="B6" t="s">
        <v>153</v>
      </c>
      <c r="C6">
        <v>30</v>
      </c>
      <c r="D6">
        <v>520</v>
      </c>
      <c r="E6" s="3">
        <f t="shared" si="0"/>
        <v>17.333333333333332</v>
      </c>
    </row>
    <row r="7" spans="1:5" x14ac:dyDescent="0.15">
      <c r="A7" t="s">
        <v>340</v>
      </c>
      <c r="B7" t="s">
        <v>154</v>
      </c>
      <c r="C7">
        <v>10</v>
      </c>
      <c r="D7">
        <v>450</v>
      </c>
      <c r="E7" s="3">
        <f t="shared" si="0"/>
        <v>45</v>
      </c>
    </row>
    <row r="8" spans="1:5" x14ac:dyDescent="0.15">
      <c r="A8" t="s">
        <v>340</v>
      </c>
      <c r="B8" t="s">
        <v>155</v>
      </c>
      <c r="C8">
        <v>2.2000000000000002</v>
      </c>
      <c r="D8">
        <v>320</v>
      </c>
      <c r="E8" s="3">
        <f t="shared" si="0"/>
        <v>145.45454545454544</v>
      </c>
    </row>
    <row r="9" spans="1:5" x14ac:dyDescent="0.15">
      <c r="A9" t="s">
        <v>340</v>
      </c>
      <c r="B9" t="s">
        <v>156</v>
      </c>
      <c r="C9">
        <v>7</v>
      </c>
      <c r="D9">
        <v>520</v>
      </c>
      <c r="E9" s="3">
        <f t="shared" si="0"/>
        <v>74.285714285714292</v>
      </c>
    </row>
    <row r="10" spans="1:5" x14ac:dyDescent="0.15">
      <c r="A10" t="s">
        <v>340</v>
      </c>
      <c r="B10" t="s">
        <v>157</v>
      </c>
      <c r="C10">
        <v>0.09</v>
      </c>
      <c r="D10">
        <v>260</v>
      </c>
      <c r="E10" s="3">
        <f t="shared" si="0"/>
        <v>2888.8888888888891</v>
      </c>
    </row>
    <row r="11" spans="1:5" x14ac:dyDescent="0.15">
      <c r="A11" t="s">
        <v>340</v>
      </c>
      <c r="B11" t="s">
        <v>158</v>
      </c>
      <c r="C11">
        <v>7</v>
      </c>
      <c r="D11">
        <v>300</v>
      </c>
      <c r="E11" s="3">
        <f t="shared" si="0"/>
        <v>42.857142857142854</v>
      </c>
    </row>
    <row r="12" spans="1:5" x14ac:dyDescent="0.15">
      <c r="A12" t="s">
        <v>340</v>
      </c>
      <c r="B12" t="s">
        <v>159</v>
      </c>
      <c r="C12">
        <v>1.2</v>
      </c>
      <c r="D12">
        <v>220</v>
      </c>
      <c r="E12" s="3">
        <f t="shared" si="0"/>
        <v>183.33333333333334</v>
      </c>
    </row>
    <row r="13" spans="1:5" x14ac:dyDescent="0.15">
      <c r="A13" t="s">
        <v>340</v>
      </c>
      <c r="B13" t="s">
        <v>160</v>
      </c>
      <c r="C13">
        <v>5.8</v>
      </c>
      <c r="D13">
        <v>260</v>
      </c>
      <c r="E13" s="3">
        <f t="shared" si="0"/>
        <v>44.827586206896555</v>
      </c>
    </row>
    <row r="14" spans="1:5" x14ac:dyDescent="0.15">
      <c r="A14" t="s">
        <v>340</v>
      </c>
      <c r="B14" t="s">
        <v>161</v>
      </c>
      <c r="C14">
        <v>7</v>
      </c>
      <c r="D14">
        <v>450</v>
      </c>
      <c r="E14" s="3">
        <f t="shared" si="0"/>
        <v>64.285714285714292</v>
      </c>
    </row>
    <row r="15" spans="1:5" x14ac:dyDescent="0.15">
      <c r="A15" t="s">
        <v>347</v>
      </c>
      <c r="B15" t="s">
        <v>114</v>
      </c>
      <c r="C15">
        <v>1.4</v>
      </c>
      <c r="D15">
        <v>105</v>
      </c>
      <c r="E15" s="3">
        <f t="shared" si="0"/>
        <v>75</v>
      </c>
    </row>
    <row r="16" spans="1:5" x14ac:dyDescent="0.15">
      <c r="A16" t="s">
        <v>340</v>
      </c>
      <c r="B16" t="s">
        <v>115</v>
      </c>
      <c r="C16">
        <v>0.12</v>
      </c>
      <c r="D16">
        <v>235</v>
      </c>
      <c r="E16" s="3">
        <f t="shared" si="0"/>
        <v>1958.3333333333335</v>
      </c>
    </row>
    <row r="17" spans="1:5" x14ac:dyDescent="0.15">
      <c r="A17" t="s">
        <v>340</v>
      </c>
      <c r="B17" t="s">
        <v>116</v>
      </c>
      <c r="C17">
        <v>4.4000000000000004</v>
      </c>
      <c r="D17">
        <v>250</v>
      </c>
      <c r="E17" s="3">
        <f t="shared" si="0"/>
        <v>56.818181818181813</v>
      </c>
    </row>
    <row r="18" spans="1:5" x14ac:dyDescent="0.15">
      <c r="A18" t="s">
        <v>340</v>
      </c>
      <c r="B18" t="s">
        <v>117</v>
      </c>
      <c r="C18">
        <v>15</v>
      </c>
      <c r="D18">
        <v>350</v>
      </c>
      <c r="E18" s="3">
        <f t="shared" si="0"/>
        <v>23.333333333333332</v>
      </c>
    </row>
    <row r="19" spans="1:5" x14ac:dyDescent="0.15">
      <c r="A19" t="s">
        <v>340</v>
      </c>
      <c r="B19" t="s">
        <v>118</v>
      </c>
      <c r="C19">
        <v>10</v>
      </c>
      <c r="D19">
        <v>430</v>
      </c>
      <c r="E19" s="3">
        <f t="shared" si="0"/>
        <v>43</v>
      </c>
    </row>
    <row r="20" spans="1:5" x14ac:dyDescent="0.15">
      <c r="A20" t="s">
        <v>340</v>
      </c>
      <c r="B20" t="s">
        <v>119</v>
      </c>
      <c r="C20">
        <v>4</v>
      </c>
      <c r="D20">
        <v>280</v>
      </c>
      <c r="E20" s="3">
        <f t="shared" si="0"/>
        <v>70</v>
      </c>
    </row>
    <row r="21" spans="1:5" x14ac:dyDescent="0.15">
      <c r="A21" t="s">
        <v>340</v>
      </c>
      <c r="B21" t="s">
        <v>120</v>
      </c>
      <c r="C21">
        <v>0.3</v>
      </c>
      <c r="D21">
        <v>260</v>
      </c>
      <c r="E21" s="3">
        <f t="shared" si="0"/>
        <v>866.66666666666674</v>
      </c>
    </row>
    <row r="22" spans="1:5" x14ac:dyDescent="0.15">
      <c r="A22" t="s">
        <v>340</v>
      </c>
      <c r="B22" t="s">
        <v>121</v>
      </c>
      <c r="C22">
        <v>3.4</v>
      </c>
      <c r="D22">
        <v>215</v>
      </c>
      <c r="E22" s="3">
        <f t="shared" si="0"/>
        <v>63.235294117647058</v>
      </c>
    </row>
    <row r="23" spans="1:5" x14ac:dyDescent="0.15">
      <c r="A23" t="s">
        <v>340</v>
      </c>
      <c r="B23" t="s">
        <v>122</v>
      </c>
      <c r="C23">
        <v>5.4</v>
      </c>
      <c r="D23">
        <v>230</v>
      </c>
      <c r="E23" s="3">
        <f t="shared" si="0"/>
        <v>42.592592592592588</v>
      </c>
    </row>
    <row r="24" spans="1:5" x14ac:dyDescent="0.15">
      <c r="A24" t="s">
        <v>340</v>
      </c>
      <c r="B24" t="s">
        <v>123</v>
      </c>
      <c r="C24">
        <v>30</v>
      </c>
      <c r="D24">
        <v>405</v>
      </c>
      <c r="E24" s="3">
        <f t="shared" si="0"/>
        <v>13.5</v>
      </c>
    </row>
    <row r="25" spans="1:5" x14ac:dyDescent="0.15">
      <c r="A25" s="12" t="s">
        <v>340</v>
      </c>
      <c r="B25" s="12" t="s">
        <v>124</v>
      </c>
      <c r="C25" s="12">
        <v>50</v>
      </c>
      <c r="D25" s="12">
        <v>390</v>
      </c>
      <c r="E25" s="17">
        <f t="shared" si="0"/>
        <v>7.8</v>
      </c>
    </row>
    <row r="26" spans="1:5" x14ac:dyDescent="0.15">
      <c r="A26" t="s">
        <v>339</v>
      </c>
      <c r="B26" t="s">
        <v>103</v>
      </c>
      <c r="C26">
        <v>1.3</v>
      </c>
      <c r="D26">
        <v>310</v>
      </c>
      <c r="E26" s="3">
        <f t="shared" si="0"/>
        <v>238.46153846153845</v>
      </c>
    </row>
    <row r="27" spans="1:5" x14ac:dyDescent="0.15">
      <c r="A27" t="s">
        <v>340</v>
      </c>
      <c r="B27" t="s">
        <v>104</v>
      </c>
      <c r="C27">
        <v>10</v>
      </c>
      <c r="D27">
        <v>360</v>
      </c>
      <c r="E27" s="3">
        <f t="shared" si="0"/>
        <v>36</v>
      </c>
    </row>
    <row r="28" spans="1:5" x14ac:dyDescent="0.15">
      <c r="A28" t="s">
        <v>340</v>
      </c>
      <c r="B28" t="s">
        <v>105</v>
      </c>
      <c r="C28">
        <v>5.5</v>
      </c>
      <c r="D28">
        <v>470</v>
      </c>
      <c r="E28" s="3">
        <f t="shared" si="0"/>
        <v>85.454545454545453</v>
      </c>
    </row>
    <row r="29" spans="1:5" x14ac:dyDescent="0.15">
      <c r="A29" t="s">
        <v>340</v>
      </c>
      <c r="B29" t="s">
        <v>106</v>
      </c>
      <c r="C29">
        <v>3.5</v>
      </c>
      <c r="D29">
        <v>300</v>
      </c>
      <c r="E29" s="3">
        <f t="shared" si="0"/>
        <v>85.714285714285708</v>
      </c>
    </row>
    <row r="30" spans="1:5" x14ac:dyDescent="0.15">
      <c r="A30" t="s">
        <v>340</v>
      </c>
      <c r="B30" t="s">
        <v>107</v>
      </c>
      <c r="C30">
        <v>3.5</v>
      </c>
      <c r="D30">
        <v>320</v>
      </c>
      <c r="E30" s="3">
        <f t="shared" si="0"/>
        <v>91.428571428571431</v>
      </c>
    </row>
    <row r="31" spans="1:5" x14ac:dyDescent="0.15">
      <c r="A31" t="s">
        <v>340</v>
      </c>
      <c r="B31" t="s">
        <v>108</v>
      </c>
      <c r="C31">
        <v>6</v>
      </c>
      <c r="D31">
        <v>300</v>
      </c>
      <c r="E31" s="3">
        <f t="shared" si="0"/>
        <v>50</v>
      </c>
    </row>
    <row r="32" spans="1:5" x14ac:dyDescent="0.15">
      <c r="A32" t="s">
        <v>340</v>
      </c>
      <c r="B32" t="s">
        <v>109</v>
      </c>
      <c r="C32">
        <v>8</v>
      </c>
      <c r="D32">
        <v>610</v>
      </c>
      <c r="E32" s="3">
        <f t="shared" si="0"/>
        <v>76.25</v>
      </c>
    </row>
    <row r="33" spans="1:5" x14ac:dyDescent="0.15">
      <c r="A33" t="s">
        <v>340</v>
      </c>
      <c r="B33" t="s">
        <v>110</v>
      </c>
      <c r="C33">
        <v>30</v>
      </c>
      <c r="D33">
        <v>590</v>
      </c>
      <c r="E33" s="3">
        <f t="shared" si="0"/>
        <v>19.666666666666668</v>
      </c>
    </row>
    <row r="34" spans="1:5" x14ac:dyDescent="0.15">
      <c r="A34" t="s">
        <v>340</v>
      </c>
      <c r="B34" t="s">
        <v>111</v>
      </c>
      <c r="C34">
        <v>7</v>
      </c>
      <c r="D34">
        <v>470</v>
      </c>
      <c r="E34" s="3">
        <f t="shared" si="0"/>
        <v>67.142857142857139</v>
      </c>
    </row>
    <row r="35" spans="1:5" x14ac:dyDescent="0.15">
      <c r="A35" t="s">
        <v>340</v>
      </c>
      <c r="B35" t="s">
        <v>112</v>
      </c>
      <c r="C35">
        <v>1.5</v>
      </c>
      <c r="D35">
        <v>370</v>
      </c>
      <c r="E35" s="3">
        <f t="shared" si="0"/>
        <v>246.66666666666666</v>
      </c>
    </row>
    <row r="36" spans="1:5" x14ac:dyDescent="0.15">
      <c r="A36" t="s">
        <v>340</v>
      </c>
      <c r="B36" t="s">
        <v>113</v>
      </c>
      <c r="C36">
        <v>14</v>
      </c>
      <c r="D36">
        <v>580</v>
      </c>
      <c r="E36" s="3">
        <f t="shared" si="0"/>
        <v>41.428571428571431</v>
      </c>
    </row>
    <row r="37" spans="1:5" x14ac:dyDescent="0.15">
      <c r="A37" t="s">
        <v>202</v>
      </c>
      <c r="B37" t="s">
        <v>125</v>
      </c>
      <c r="C37">
        <v>3.4</v>
      </c>
      <c r="D37">
        <v>355</v>
      </c>
      <c r="E37" s="3">
        <f t="shared" si="0"/>
        <v>104.41176470588236</v>
      </c>
    </row>
    <row r="38" spans="1:5" x14ac:dyDescent="0.15">
      <c r="A38" t="s">
        <v>340</v>
      </c>
      <c r="B38" t="s">
        <v>126</v>
      </c>
      <c r="C38">
        <v>30</v>
      </c>
      <c r="D38">
        <v>610</v>
      </c>
      <c r="E38" s="3">
        <f t="shared" si="0"/>
        <v>20.333333333333332</v>
      </c>
    </row>
    <row r="39" spans="1:5" x14ac:dyDescent="0.15">
      <c r="A39" t="s">
        <v>340</v>
      </c>
      <c r="B39" t="s">
        <v>127</v>
      </c>
      <c r="C39">
        <v>8</v>
      </c>
      <c r="D39">
        <v>370</v>
      </c>
      <c r="E39" s="3">
        <f t="shared" si="0"/>
        <v>46.25</v>
      </c>
    </row>
    <row r="40" spans="1:5" x14ac:dyDescent="0.15">
      <c r="A40" t="s">
        <v>340</v>
      </c>
      <c r="B40" t="s">
        <v>128</v>
      </c>
      <c r="C40">
        <v>7</v>
      </c>
      <c r="D40">
        <v>450</v>
      </c>
      <c r="E40" s="3">
        <f t="shared" si="0"/>
        <v>64.285714285714292</v>
      </c>
    </row>
    <row r="41" spans="1:5" x14ac:dyDescent="0.15">
      <c r="A41" t="s">
        <v>340</v>
      </c>
      <c r="B41" t="s">
        <v>129</v>
      </c>
      <c r="C41">
        <v>11</v>
      </c>
      <c r="D41">
        <v>570</v>
      </c>
      <c r="E41" s="3">
        <f t="shared" si="0"/>
        <v>51.81818181818182</v>
      </c>
    </row>
    <row r="42" spans="1:5" x14ac:dyDescent="0.15">
      <c r="A42" t="s">
        <v>340</v>
      </c>
      <c r="B42" t="s">
        <v>130</v>
      </c>
      <c r="C42">
        <v>7.5</v>
      </c>
      <c r="D42">
        <v>610</v>
      </c>
      <c r="E42" s="3">
        <f t="shared" si="0"/>
        <v>81.333333333333329</v>
      </c>
    </row>
    <row r="43" spans="1:5" x14ac:dyDescent="0.15">
      <c r="A43" t="s">
        <v>340</v>
      </c>
      <c r="B43" t="s">
        <v>131</v>
      </c>
      <c r="C43">
        <v>1.1000000000000001</v>
      </c>
      <c r="D43">
        <v>230</v>
      </c>
      <c r="E43" s="3">
        <f t="shared" si="0"/>
        <v>209.09090909090907</v>
      </c>
    </row>
    <row r="44" spans="1:5" x14ac:dyDescent="0.15">
      <c r="A44" t="s">
        <v>340</v>
      </c>
      <c r="B44" t="s">
        <v>132</v>
      </c>
      <c r="C44">
        <v>6</v>
      </c>
      <c r="D44">
        <v>305</v>
      </c>
      <c r="E44" s="3">
        <f t="shared" si="0"/>
        <v>50.833333333333336</v>
      </c>
    </row>
    <row r="45" spans="1:5" x14ac:dyDescent="0.15">
      <c r="A45" t="s">
        <v>340</v>
      </c>
      <c r="B45" t="s">
        <v>133</v>
      </c>
      <c r="C45">
        <v>12</v>
      </c>
      <c r="D45">
        <v>595</v>
      </c>
      <c r="E45" s="3">
        <f t="shared" si="0"/>
        <v>49.583333333333336</v>
      </c>
    </row>
    <row r="46" spans="1:5" x14ac:dyDescent="0.15">
      <c r="A46" t="s">
        <v>340</v>
      </c>
      <c r="B46" t="s">
        <v>134</v>
      </c>
      <c r="C46">
        <v>1.1000000000000001</v>
      </c>
      <c r="D46">
        <v>230</v>
      </c>
      <c r="E46" s="3">
        <f t="shared" si="0"/>
        <v>209.09090909090907</v>
      </c>
    </row>
    <row r="47" spans="1:5" x14ac:dyDescent="0.15">
      <c r="A47" t="s">
        <v>348</v>
      </c>
      <c r="B47" t="s">
        <v>135</v>
      </c>
      <c r="C47">
        <v>30</v>
      </c>
      <c r="D47">
        <v>315</v>
      </c>
      <c r="E47" s="3">
        <f t="shared" si="0"/>
        <v>10.5</v>
      </c>
    </row>
    <row r="48" spans="1:5" x14ac:dyDescent="0.15">
      <c r="A48" t="s">
        <v>340</v>
      </c>
      <c r="B48" t="s">
        <v>136</v>
      </c>
      <c r="C48">
        <v>30</v>
      </c>
      <c r="D48">
        <v>325</v>
      </c>
      <c r="E48" s="3">
        <f t="shared" si="0"/>
        <v>10.833333333333334</v>
      </c>
    </row>
    <row r="49" spans="1:5" x14ac:dyDescent="0.15">
      <c r="A49" t="s">
        <v>340</v>
      </c>
      <c r="B49" t="s">
        <v>137</v>
      </c>
      <c r="C49">
        <v>2</v>
      </c>
      <c r="D49">
        <v>185</v>
      </c>
      <c r="E49" s="3">
        <f t="shared" si="0"/>
        <v>92.5</v>
      </c>
    </row>
    <row r="50" spans="1:5" x14ac:dyDescent="0.15">
      <c r="A50" t="s">
        <v>349</v>
      </c>
      <c r="B50" t="s">
        <v>138</v>
      </c>
      <c r="C50">
        <v>30</v>
      </c>
      <c r="D50">
        <v>560</v>
      </c>
      <c r="E50" s="3">
        <f t="shared" si="0"/>
        <v>18.666666666666668</v>
      </c>
    </row>
    <row r="51" spans="1:5" x14ac:dyDescent="0.15">
      <c r="A51" t="s">
        <v>340</v>
      </c>
      <c r="B51" t="s">
        <v>139</v>
      </c>
      <c r="C51">
        <v>5</v>
      </c>
      <c r="D51">
        <v>350</v>
      </c>
      <c r="E51" s="3">
        <f t="shared" si="0"/>
        <v>70</v>
      </c>
    </row>
    <row r="52" spans="1:5" x14ac:dyDescent="0.15">
      <c r="A52" t="s">
        <v>340</v>
      </c>
      <c r="B52" t="s">
        <v>140</v>
      </c>
      <c r="C52">
        <v>8.5</v>
      </c>
      <c r="D52">
        <v>340</v>
      </c>
      <c r="E52" s="3">
        <f t="shared" si="0"/>
        <v>40</v>
      </c>
    </row>
    <row r="53" spans="1:5" x14ac:dyDescent="0.15">
      <c r="A53" t="s">
        <v>340</v>
      </c>
      <c r="B53" t="s">
        <v>141</v>
      </c>
      <c r="C53">
        <v>7.5</v>
      </c>
      <c r="D53">
        <v>280</v>
      </c>
      <c r="E53" s="3">
        <f t="shared" si="0"/>
        <v>37.333333333333336</v>
      </c>
    </row>
    <row r="54" spans="1:5" x14ac:dyDescent="0.15">
      <c r="A54" t="s">
        <v>340</v>
      </c>
      <c r="B54" t="s">
        <v>142</v>
      </c>
      <c r="C54">
        <v>4</v>
      </c>
      <c r="D54">
        <v>480</v>
      </c>
      <c r="E54" s="3">
        <f t="shared" si="0"/>
        <v>120</v>
      </c>
    </row>
    <row r="55" spans="1:5" x14ac:dyDescent="0.15">
      <c r="A55" t="s">
        <v>340</v>
      </c>
      <c r="B55" t="s">
        <v>143</v>
      </c>
      <c r="C55">
        <v>1.5</v>
      </c>
      <c r="D55">
        <v>430</v>
      </c>
      <c r="E55" s="3">
        <f t="shared" si="0"/>
        <v>286.66666666666669</v>
      </c>
    </row>
    <row r="56" spans="1:5" x14ac:dyDescent="0.15">
      <c r="A56" t="s">
        <v>340</v>
      </c>
      <c r="B56" t="s">
        <v>144</v>
      </c>
      <c r="C56">
        <v>7.3</v>
      </c>
      <c r="D56">
        <v>790</v>
      </c>
      <c r="E56" s="3">
        <f t="shared" si="0"/>
        <v>108.21917808219179</v>
      </c>
    </row>
    <row r="57" spans="1:5" x14ac:dyDescent="0.15">
      <c r="A57" t="s">
        <v>340</v>
      </c>
      <c r="B57" t="s">
        <v>145</v>
      </c>
      <c r="C57">
        <v>6.5</v>
      </c>
      <c r="D57">
        <v>480</v>
      </c>
      <c r="E57" s="3">
        <f t="shared" si="0"/>
        <v>73.84615384615384</v>
      </c>
    </row>
    <row r="58" spans="1:5" x14ac:dyDescent="0.15">
      <c r="A58" t="s">
        <v>340</v>
      </c>
      <c r="B58" t="s">
        <v>146</v>
      </c>
      <c r="C58">
        <v>20</v>
      </c>
      <c r="D58">
        <v>490</v>
      </c>
      <c r="E58" s="3">
        <f t="shared" si="0"/>
        <v>24.5</v>
      </c>
    </row>
    <row r="59" spans="1:5" x14ac:dyDescent="0.15">
      <c r="A59" t="s">
        <v>340</v>
      </c>
      <c r="B59" t="s">
        <v>134</v>
      </c>
      <c r="C59">
        <v>2</v>
      </c>
      <c r="D59">
        <v>240</v>
      </c>
      <c r="E59" s="3">
        <f t="shared" si="0"/>
        <v>120</v>
      </c>
    </row>
    <row r="60" spans="1:5" x14ac:dyDescent="0.15">
      <c r="A60" t="s">
        <v>340</v>
      </c>
      <c r="B60" t="s">
        <v>147</v>
      </c>
      <c r="C60">
        <v>10</v>
      </c>
      <c r="D60">
        <v>530</v>
      </c>
      <c r="E60" s="3">
        <f t="shared" si="0"/>
        <v>53</v>
      </c>
    </row>
    <row r="61" spans="1:5" x14ac:dyDescent="0.15">
      <c r="A61" t="s">
        <v>340</v>
      </c>
      <c r="B61" t="s">
        <v>148</v>
      </c>
      <c r="C61">
        <v>6.5</v>
      </c>
      <c r="D61">
        <v>420</v>
      </c>
      <c r="E61" s="3">
        <f t="shared" si="0"/>
        <v>64.615384615384613</v>
      </c>
    </row>
    <row r="62" spans="1:5" x14ac:dyDescent="0.15">
      <c r="A62" t="s">
        <v>204</v>
      </c>
      <c r="B62" t="s">
        <v>162</v>
      </c>
      <c r="C62">
        <v>6.5</v>
      </c>
      <c r="D62">
        <v>340</v>
      </c>
      <c r="E62" s="3">
        <f t="shared" si="0"/>
        <v>52.307692307692307</v>
      </c>
    </row>
    <row r="63" spans="1:5" x14ac:dyDescent="0.15">
      <c r="A63" t="s">
        <v>340</v>
      </c>
      <c r="B63" t="s">
        <v>163</v>
      </c>
      <c r="C63">
        <v>4</v>
      </c>
      <c r="D63">
        <v>270</v>
      </c>
      <c r="E63" s="3">
        <f t="shared" si="0"/>
        <v>67.5</v>
      </c>
    </row>
    <row r="64" spans="1:5" x14ac:dyDescent="0.15">
      <c r="A64" t="s">
        <v>340</v>
      </c>
      <c r="B64" t="s">
        <v>164</v>
      </c>
      <c r="C64">
        <v>0.3</v>
      </c>
      <c r="D64">
        <v>210</v>
      </c>
      <c r="E64" s="3">
        <f t="shared" si="0"/>
        <v>700</v>
      </c>
    </row>
    <row r="65" spans="1:5" x14ac:dyDescent="0.15">
      <c r="A65" t="s">
        <v>340</v>
      </c>
      <c r="B65" t="s">
        <v>165</v>
      </c>
      <c r="C65">
        <v>0.17</v>
      </c>
      <c r="D65">
        <v>190</v>
      </c>
      <c r="E65" s="3">
        <f t="shared" si="0"/>
        <v>1117.6470588235293</v>
      </c>
    </row>
    <row r="66" spans="1:5" x14ac:dyDescent="0.15">
      <c r="A66" t="s">
        <v>340</v>
      </c>
      <c r="B66" t="s">
        <v>166</v>
      </c>
      <c r="C66">
        <v>2.5</v>
      </c>
      <c r="D66">
        <v>310</v>
      </c>
      <c r="E66" s="3">
        <f t="shared" si="0"/>
        <v>124</v>
      </c>
    </row>
    <row r="67" spans="1:5" x14ac:dyDescent="0.15">
      <c r="A67" t="s">
        <v>340</v>
      </c>
      <c r="B67" t="s">
        <v>167</v>
      </c>
      <c r="C67">
        <v>4.5</v>
      </c>
      <c r="D67">
        <v>260</v>
      </c>
      <c r="E67" s="3">
        <f t="shared" ref="E67:E120" si="1">D67/C67</f>
        <v>57.777777777777779</v>
      </c>
    </row>
    <row r="68" spans="1:5" x14ac:dyDescent="0.15">
      <c r="A68" t="s">
        <v>340</v>
      </c>
      <c r="B68" t="s">
        <v>168</v>
      </c>
      <c r="C68">
        <v>2.7</v>
      </c>
      <c r="D68">
        <v>515</v>
      </c>
      <c r="E68" s="3">
        <f t="shared" si="1"/>
        <v>190.74074074074073</v>
      </c>
    </row>
    <row r="69" spans="1:5" x14ac:dyDescent="0.15">
      <c r="A69" t="s">
        <v>340</v>
      </c>
      <c r="B69" t="s">
        <v>169</v>
      </c>
      <c r="C69">
        <v>6</v>
      </c>
      <c r="D69">
        <v>410</v>
      </c>
      <c r="E69" s="3">
        <f t="shared" si="1"/>
        <v>68.333333333333329</v>
      </c>
    </row>
    <row r="70" spans="1:5" x14ac:dyDescent="0.15">
      <c r="A70" t="s">
        <v>340</v>
      </c>
      <c r="B70" t="s">
        <v>170</v>
      </c>
      <c r="C70">
        <v>14</v>
      </c>
      <c r="D70">
        <v>320</v>
      </c>
      <c r="E70" s="3">
        <f t="shared" si="1"/>
        <v>22.857142857142858</v>
      </c>
    </row>
    <row r="71" spans="1:5" x14ac:dyDescent="0.15">
      <c r="A71" t="s">
        <v>340</v>
      </c>
      <c r="B71" t="s">
        <v>171</v>
      </c>
      <c r="C71">
        <v>30</v>
      </c>
      <c r="D71">
        <v>520</v>
      </c>
      <c r="E71" s="3">
        <f t="shared" si="1"/>
        <v>17.333333333333332</v>
      </c>
    </row>
    <row r="72" spans="1:5" x14ac:dyDescent="0.15">
      <c r="A72" t="s">
        <v>340</v>
      </c>
      <c r="B72" t="s">
        <v>172</v>
      </c>
      <c r="C72">
        <v>11</v>
      </c>
      <c r="D72">
        <v>450</v>
      </c>
      <c r="E72" s="3">
        <f t="shared" si="1"/>
        <v>40.909090909090907</v>
      </c>
    </row>
    <row r="73" spans="1:5" x14ac:dyDescent="0.15">
      <c r="A73" t="s">
        <v>350</v>
      </c>
      <c r="B73" t="s">
        <v>173</v>
      </c>
      <c r="C73">
        <v>2</v>
      </c>
      <c r="D73">
        <v>280</v>
      </c>
      <c r="E73" s="3">
        <f t="shared" si="1"/>
        <v>140</v>
      </c>
    </row>
    <row r="74" spans="1:5" x14ac:dyDescent="0.15">
      <c r="A74" t="s">
        <v>340</v>
      </c>
      <c r="B74" t="s">
        <v>174</v>
      </c>
      <c r="C74">
        <v>3.5</v>
      </c>
      <c r="D74">
        <v>320</v>
      </c>
      <c r="E74" s="3">
        <f t="shared" si="1"/>
        <v>91.428571428571431</v>
      </c>
    </row>
    <row r="75" spans="1:5" x14ac:dyDescent="0.15">
      <c r="A75" t="s">
        <v>340</v>
      </c>
      <c r="B75" t="s">
        <v>175</v>
      </c>
      <c r="C75">
        <v>30</v>
      </c>
      <c r="D75">
        <v>380</v>
      </c>
      <c r="E75" s="3">
        <f t="shared" si="1"/>
        <v>12.666666666666666</v>
      </c>
    </row>
    <row r="76" spans="1:5" x14ac:dyDescent="0.15">
      <c r="A76" t="s">
        <v>340</v>
      </c>
      <c r="B76" t="s">
        <v>176</v>
      </c>
      <c r="C76">
        <v>4.0999999999999996</v>
      </c>
      <c r="D76">
        <v>260</v>
      </c>
      <c r="E76" s="3">
        <f t="shared" si="1"/>
        <v>63.41463414634147</v>
      </c>
    </row>
    <row r="77" spans="1:5" x14ac:dyDescent="0.15">
      <c r="A77" t="s">
        <v>340</v>
      </c>
      <c r="B77" t="s">
        <v>177</v>
      </c>
      <c r="C77">
        <v>30</v>
      </c>
      <c r="D77">
        <v>420</v>
      </c>
      <c r="E77" s="3">
        <f t="shared" si="1"/>
        <v>14</v>
      </c>
    </row>
    <row r="78" spans="1:5" x14ac:dyDescent="0.15">
      <c r="A78" t="s">
        <v>340</v>
      </c>
      <c r="B78" t="s">
        <v>178</v>
      </c>
      <c r="C78">
        <v>8</v>
      </c>
      <c r="D78">
        <v>320</v>
      </c>
      <c r="E78" s="3">
        <f t="shared" si="1"/>
        <v>40</v>
      </c>
    </row>
    <row r="79" spans="1:5" x14ac:dyDescent="0.15">
      <c r="A79" s="12" t="s">
        <v>351</v>
      </c>
      <c r="B79" s="12" t="s">
        <v>179</v>
      </c>
      <c r="C79" s="12">
        <v>50</v>
      </c>
      <c r="D79" s="12">
        <v>460</v>
      </c>
      <c r="E79" s="17">
        <f t="shared" si="1"/>
        <v>9.1999999999999993</v>
      </c>
    </row>
    <row r="80" spans="1:5" x14ac:dyDescent="0.15">
      <c r="A80" t="s">
        <v>340</v>
      </c>
      <c r="B80" t="s">
        <v>180</v>
      </c>
      <c r="C80">
        <v>30</v>
      </c>
      <c r="D80">
        <v>490</v>
      </c>
      <c r="E80" s="3">
        <f t="shared" si="1"/>
        <v>16.333333333333332</v>
      </c>
    </row>
    <row r="81" spans="1:5" x14ac:dyDescent="0.15">
      <c r="A81" t="s">
        <v>340</v>
      </c>
      <c r="B81" t="s">
        <v>181</v>
      </c>
      <c r="C81">
        <v>15</v>
      </c>
      <c r="D81">
        <v>360</v>
      </c>
      <c r="E81" s="3">
        <f t="shared" si="1"/>
        <v>24</v>
      </c>
    </row>
    <row r="82" spans="1:5" x14ac:dyDescent="0.15">
      <c r="A82" t="s">
        <v>340</v>
      </c>
      <c r="B82" t="s">
        <v>182</v>
      </c>
      <c r="C82">
        <v>5.5</v>
      </c>
      <c r="D82">
        <v>410</v>
      </c>
      <c r="E82" s="3">
        <f t="shared" si="1"/>
        <v>74.545454545454547</v>
      </c>
    </row>
    <row r="83" spans="1:5" x14ac:dyDescent="0.15">
      <c r="A83" t="s">
        <v>340</v>
      </c>
      <c r="B83" t="s">
        <v>183</v>
      </c>
      <c r="C83">
        <v>3.5</v>
      </c>
      <c r="D83">
        <v>240</v>
      </c>
      <c r="E83" s="3">
        <f t="shared" si="1"/>
        <v>68.571428571428569</v>
      </c>
    </row>
    <row r="84" spans="1:5" x14ac:dyDescent="0.15">
      <c r="A84" t="s">
        <v>340</v>
      </c>
      <c r="B84" t="s">
        <v>184</v>
      </c>
      <c r="C84">
        <v>1.7</v>
      </c>
      <c r="D84">
        <v>260</v>
      </c>
      <c r="E84" s="3">
        <f t="shared" si="1"/>
        <v>152.94117647058823</v>
      </c>
    </row>
    <row r="85" spans="1:5" x14ac:dyDescent="0.15">
      <c r="A85" t="s">
        <v>340</v>
      </c>
      <c r="B85" t="s">
        <v>185</v>
      </c>
      <c r="C85">
        <v>1.5</v>
      </c>
      <c r="D85">
        <v>330</v>
      </c>
      <c r="E85" s="3">
        <f t="shared" si="1"/>
        <v>220</v>
      </c>
    </row>
    <row r="86" spans="1:5" x14ac:dyDescent="0.15">
      <c r="A86" t="s">
        <v>340</v>
      </c>
      <c r="B86" t="s">
        <v>186</v>
      </c>
      <c r="C86">
        <v>6</v>
      </c>
      <c r="D86">
        <v>280</v>
      </c>
      <c r="E86" s="3">
        <f t="shared" si="1"/>
        <v>46.666666666666664</v>
      </c>
    </row>
    <row r="87" spans="1:5" x14ac:dyDescent="0.15">
      <c r="A87" t="s">
        <v>340</v>
      </c>
      <c r="B87" t="s">
        <v>187</v>
      </c>
      <c r="C87">
        <v>10</v>
      </c>
      <c r="D87">
        <v>240</v>
      </c>
      <c r="E87" s="3">
        <f t="shared" si="1"/>
        <v>24</v>
      </c>
    </row>
    <row r="88" spans="1:5" x14ac:dyDescent="0.15">
      <c r="A88" t="s">
        <v>352</v>
      </c>
      <c r="B88" t="s">
        <v>264</v>
      </c>
      <c r="C88">
        <v>3.5</v>
      </c>
      <c r="D88">
        <v>320</v>
      </c>
      <c r="E88" s="3">
        <f t="shared" si="1"/>
        <v>91.428571428571431</v>
      </c>
    </row>
    <row r="89" spans="1:5" x14ac:dyDescent="0.15">
      <c r="A89" t="s">
        <v>340</v>
      </c>
      <c r="B89" t="s">
        <v>265</v>
      </c>
      <c r="C89">
        <v>5</v>
      </c>
      <c r="D89">
        <v>320</v>
      </c>
      <c r="E89" s="3">
        <f t="shared" si="1"/>
        <v>64</v>
      </c>
    </row>
    <row r="90" spans="1:5" x14ac:dyDescent="0.15">
      <c r="A90" t="s">
        <v>340</v>
      </c>
      <c r="B90" t="s">
        <v>266</v>
      </c>
      <c r="C90">
        <v>30</v>
      </c>
      <c r="D90">
        <v>620</v>
      </c>
      <c r="E90" s="3">
        <f t="shared" si="1"/>
        <v>20.666666666666668</v>
      </c>
    </row>
    <row r="91" spans="1:5" x14ac:dyDescent="0.15">
      <c r="A91" t="s">
        <v>340</v>
      </c>
      <c r="B91" t="s">
        <v>267</v>
      </c>
      <c r="C91">
        <v>30</v>
      </c>
      <c r="D91">
        <v>560</v>
      </c>
      <c r="E91" s="3">
        <f t="shared" si="1"/>
        <v>18.666666666666668</v>
      </c>
    </row>
    <row r="92" spans="1:5" x14ac:dyDescent="0.15">
      <c r="A92" t="s">
        <v>340</v>
      </c>
      <c r="B92" t="s">
        <v>268</v>
      </c>
      <c r="C92">
        <v>9</v>
      </c>
      <c r="D92">
        <v>590</v>
      </c>
      <c r="E92" s="3">
        <f t="shared" si="1"/>
        <v>65.555555555555557</v>
      </c>
    </row>
    <row r="93" spans="1:5" x14ac:dyDescent="0.15">
      <c r="A93" t="s">
        <v>340</v>
      </c>
      <c r="B93" t="s">
        <v>254</v>
      </c>
      <c r="C93">
        <v>40</v>
      </c>
      <c r="D93">
        <v>520</v>
      </c>
      <c r="E93" s="3">
        <f t="shared" si="1"/>
        <v>13</v>
      </c>
    </row>
    <row r="94" spans="1:5" x14ac:dyDescent="0.15">
      <c r="A94" t="s">
        <v>340</v>
      </c>
      <c r="B94" t="s">
        <v>269</v>
      </c>
      <c r="C94">
        <v>30</v>
      </c>
      <c r="D94">
        <v>560</v>
      </c>
      <c r="E94" s="3">
        <f t="shared" si="1"/>
        <v>18.666666666666668</v>
      </c>
    </row>
    <row r="95" spans="1:5" x14ac:dyDescent="0.15">
      <c r="A95" t="s">
        <v>340</v>
      </c>
      <c r="B95" t="s">
        <v>270</v>
      </c>
      <c r="C95">
        <v>30</v>
      </c>
      <c r="D95">
        <v>460</v>
      </c>
      <c r="E95" s="3">
        <f t="shared" si="1"/>
        <v>15.333333333333334</v>
      </c>
    </row>
    <row r="96" spans="1:5" x14ac:dyDescent="0.15">
      <c r="A96" t="s">
        <v>340</v>
      </c>
      <c r="B96" t="s">
        <v>271</v>
      </c>
      <c r="C96">
        <v>15</v>
      </c>
      <c r="D96">
        <v>550</v>
      </c>
      <c r="E96" s="3">
        <f t="shared" si="1"/>
        <v>36.666666666666664</v>
      </c>
    </row>
    <row r="97" spans="1:5" x14ac:dyDescent="0.15">
      <c r="A97" t="s">
        <v>353</v>
      </c>
      <c r="B97" t="s">
        <v>282</v>
      </c>
      <c r="C97">
        <v>6.5</v>
      </c>
      <c r="D97">
        <v>310</v>
      </c>
      <c r="E97" s="3">
        <f t="shared" si="1"/>
        <v>47.692307692307693</v>
      </c>
    </row>
    <row r="98" spans="1:5" x14ac:dyDescent="0.15">
      <c r="A98" t="s">
        <v>340</v>
      </c>
      <c r="B98" t="s">
        <v>283</v>
      </c>
      <c r="C98">
        <v>6</v>
      </c>
      <c r="D98">
        <v>310</v>
      </c>
      <c r="E98" s="3">
        <f t="shared" si="1"/>
        <v>51.666666666666664</v>
      </c>
    </row>
    <row r="99" spans="1:5" x14ac:dyDescent="0.15">
      <c r="A99" t="s">
        <v>340</v>
      </c>
      <c r="B99" t="s">
        <v>284</v>
      </c>
      <c r="C99">
        <v>4.2</v>
      </c>
      <c r="D99">
        <v>320</v>
      </c>
      <c r="E99" s="3">
        <f t="shared" si="1"/>
        <v>76.19047619047619</v>
      </c>
    </row>
    <row r="100" spans="1:5" x14ac:dyDescent="0.15">
      <c r="A100" t="s">
        <v>340</v>
      </c>
      <c r="B100" t="s">
        <v>285</v>
      </c>
      <c r="C100">
        <v>30</v>
      </c>
      <c r="D100">
        <v>630</v>
      </c>
      <c r="E100" s="3">
        <f t="shared" si="1"/>
        <v>21</v>
      </c>
    </row>
    <row r="101" spans="1:5" x14ac:dyDescent="0.15">
      <c r="A101" t="s">
        <v>340</v>
      </c>
      <c r="B101" t="s">
        <v>286</v>
      </c>
      <c r="C101">
        <v>30</v>
      </c>
      <c r="D101">
        <v>630</v>
      </c>
      <c r="E101" s="3">
        <f t="shared" si="1"/>
        <v>21</v>
      </c>
    </row>
    <row r="102" spans="1:5" x14ac:dyDescent="0.15">
      <c r="A102" t="s">
        <v>340</v>
      </c>
      <c r="B102" s="2" t="s">
        <v>287</v>
      </c>
      <c r="C102">
        <v>30</v>
      </c>
      <c r="D102">
        <v>660</v>
      </c>
      <c r="E102" s="3">
        <f t="shared" si="1"/>
        <v>22</v>
      </c>
    </row>
    <row r="103" spans="1:5" x14ac:dyDescent="0.15">
      <c r="A103" t="s">
        <v>340</v>
      </c>
      <c r="B103" t="s">
        <v>288</v>
      </c>
      <c r="C103">
        <v>9</v>
      </c>
      <c r="D103">
        <v>675</v>
      </c>
      <c r="E103" s="3">
        <f t="shared" si="1"/>
        <v>75</v>
      </c>
    </row>
    <row r="104" spans="1:5" x14ac:dyDescent="0.15">
      <c r="A104" t="s">
        <v>340</v>
      </c>
      <c r="B104" t="s">
        <v>289</v>
      </c>
      <c r="C104">
        <v>8.5</v>
      </c>
      <c r="D104">
        <v>380</v>
      </c>
      <c r="E104" s="3">
        <f t="shared" si="1"/>
        <v>44.705882352941174</v>
      </c>
    </row>
    <row r="105" spans="1:5" x14ac:dyDescent="0.15">
      <c r="A105" t="s">
        <v>340</v>
      </c>
      <c r="B105" t="s">
        <v>291</v>
      </c>
      <c r="C105">
        <v>6</v>
      </c>
      <c r="D105">
        <v>540</v>
      </c>
      <c r="E105" s="3">
        <f t="shared" si="1"/>
        <v>90</v>
      </c>
    </row>
    <row r="106" spans="1:5" x14ac:dyDescent="0.15">
      <c r="A106" t="s">
        <v>340</v>
      </c>
      <c r="B106" t="s">
        <v>290</v>
      </c>
      <c r="C106">
        <v>1.05</v>
      </c>
      <c r="D106">
        <v>240</v>
      </c>
      <c r="E106" s="3">
        <f t="shared" si="1"/>
        <v>228.57142857142856</v>
      </c>
    </row>
    <row r="107" spans="1:5" x14ac:dyDescent="0.15">
      <c r="A107" s="12" t="s">
        <v>292</v>
      </c>
      <c r="B107" s="12" t="s">
        <v>293</v>
      </c>
      <c r="C107" s="12">
        <v>3</v>
      </c>
      <c r="D107" s="12">
        <v>26.9</v>
      </c>
      <c r="E107" s="17">
        <f t="shared" si="1"/>
        <v>8.9666666666666668</v>
      </c>
    </row>
    <row r="108" spans="1:5" x14ac:dyDescent="0.15">
      <c r="A108" s="12" t="s">
        <v>323</v>
      </c>
      <c r="B108" s="12" t="s">
        <v>324</v>
      </c>
      <c r="C108" s="12">
        <v>35</v>
      </c>
      <c r="D108" s="12">
        <v>78</v>
      </c>
      <c r="E108" s="17">
        <f t="shared" si="1"/>
        <v>2.2285714285714286</v>
      </c>
    </row>
    <row r="109" spans="1:5" x14ac:dyDescent="0.15">
      <c r="A109" s="12" t="s">
        <v>340</v>
      </c>
      <c r="B109" s="12" t="s">
        <v>325</v>
      </c>
      <c r="C109" s="12">
        <v>30</v>
      </c>
      <c r="D109" s="12">
        <v>108</v>
      </c>
      <c r="E109" s="17">
        <f t="shared" si="1"/>
        <v>3.6</v>
      </c>
    </row>
    <row r="110" spans="1:5" x14ac:dyDescent="0.15">
      <c r="A110" t="s">
        <v>340</v>
      </c>
      <c r="B110" t="s">
        <v>326</v>
      </c>
      <c r="C110">
        <v>9</v>
      </c>
      <c r="D110">
        <v>108</v>
      </c>
      <c r="E110" s="3">
        <f t="shared" si="1"/>
        <v>12</v>
      </c>
    </row>
    <row r="111" spans="1:5" x14ac:dyDescent="0.15">
      <c r="A111" t="s">
        <v>340</v>
      </c>
      <c r="B111" t="s">
        <v>327</v>
      </c>
      <c r="C111">
        <v>5</v>
      </c>
      <c r="D111">
        <v>78</v>
      </c>
      <c r="E111" s="3">
        <f t="shared" si="1"/>
        <v>15.6</v>
      </c>
    </row>
    <row r="112" spans="1:5" x14ac:dyDescent="0.15">
      <c r="A112" t="s">
        <v>340</v>
      </c>
      <c r="B112" t="s">
        <v>328</v>
      </c>
      <c r="C112">
        <v>0.17</v>
      </c>
      <c r="D112">
        <v>78</v>
      </c>
      <c r="E112" s="3">
        <f t="shared" si="1"/>
        <v>458.8235294117647</v>
      </c>
    </row>
    <row r="113" spans="1:5" x14ac:dyDescent="0.15">
      <c r="A113" t="s">
        <v>340</v>
      </c>
      <c r="B113" t="s">
        <v>329</v>
      </c>
      <c r="C113">
        <v>0.13</v>
      </c>
      <c r="D113">
        <v>88</v>
      </c>
      <c r="E113" s="3">
        <f t="shared" si="1"/>
        <v>676.92307692307691</v>
      </c>
    </row>
    <row r="114" spans="1:5" x14ac:dyDescent="0.15">
      <c r="A114" t="s">
        <v>340</v>
      </c>
      <c r="B114" t="s">
        <v>330</v>
      </c>
      <c r="C114">
        <v>3.5</v>
      </c>
      <c r="D114">
        <v>98</v>
      </c>
      <c r="E114" s="3">
        <f t="shared" si="1"/>
        <v>28</v>
      </c>
    </row>
    <row r="115" spans="1:5" x14ac:dyDescent="0.15">
      <c r="A115" s="12" t="s">
        <v>306</v>
      </c>
      <c r="B115" s="12" t="s">
        <v>331</v>
      </c>
      <c r="C115" s="12">
        <v>40</v>
      </c>
      <c r="D115" s="12">
        <v>130</v>
      </c>
      <c r="E115" s="17">
        <f t="shared" si="1"/>
        <v>3.25</v>
      </c>
    </row>
    <row r="116" spans="1:5" x14ac:dyDescent="0.15">
      <c r="A116" s="12" t="s">
        <v>340</v>
      </c>
      <c r="B116" s="12" t="s">
        <v>332</v>
      </c>
      <c r="C116" s="12">
        <v>40</v>
      </c>
      <c r="D116" s="12">
        <v>138</v>
      </c>
      <c r="E116" s="17">
        <f t="shared" si="1"/>
        <v>3.45</v>
      </c>
    </row>
    <row r="117" spans="1:5" x14ac:dyDescent="0.15">
      <c r="A117" s="12" t="s">
        <v>340</v>
      </c>
      <c r="B117" s="12" t="s">
        <v>333</v>
      </c>
      <c r="C117" s="12">
        <v>40</v>
      </c>
      <c r="D117" s="12">
        <v>168</v>
      </c>
      <c r="E117" s="17">
        <f t="shared" si="1"/>
        <v>4.2</v>
      </c>
    </row>
    <row r="118" spans="1:5" x14ac:dyDescent="0.15">
      <c r="A118" t="s">
        <v>334</v>
      </c>
      <c r="B118" t="s">
        <v>335</v>
      </c>
      <c r="C118">
        <v>8</v>
      </c>
      <c r="D118">
        <v>129</v>
      </c>
      <c r="E118" s="3">
        <f t="shared" si="1"/>
        <v>16.125</v>
      </c>
    </row>
    <row r="119" spans="1:5" x14ac:dyDescent="0.15">
      <c r="A119" t="s">
        <v>340</v>
      </c>
      <c r="B119" t="s">
        <v>336</v>
      </c>
      <c r="C119">
        <v>0.61</v>
      </c>
      <c r="D119">
        <v>89</v>
      </c>
      <c r="E119" s="3">
        <f t="shared" si="1"/>
        <v>145.90163934426229</v>
      </c>
    </row>
    <row r="120" spans="1:5" x14ac:dyDescent="0.15">
      <c r="A120" t="s">
        <v>340</v>
      </c>
      <c r="B120" t="s">
        <v>337</v>
      </c>
      <c r="C120">
        <v>3.9</v>
      </c>
      <c r="D120">
        <v>109</v>
      </c>
      <c r="E120" s="3">
        <f t="shared" si="1"/>
        <v>27.948717948717949</v>
      </c>
    </row>
  </sheetData>
  <autoFilter ref="E1:E120"/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0" workbookViewId="0">
      <selection activeCell="D30" sqref="D30"/>
    </sheetView>
  </sheetViews>
  <sheetFormatPr defaultColWidth="11" defaultRowHeight="14.25" x14ac:dyDescent="0.15"/>
  <cols>
    <col min="2" max="2" width="27.5" bestFit="1" customWidth="1"/>
    <col min="3" max="3" width="13.5" bestFit="1" customWidth="1"/>
    <col min="5" max="5" width="16.5" style="3" bestFit="1" customWidth="1"/>
  </cols>
  <sheetData>
    <row r="1" spans="1:5" x14ac:dyDescent="0.15">
      <c r="A1" s="11" t="s">
        <v>338</v>
      </c>
      <c r="B1" s="11" t="s">
        <v>1</v>
      </c>
      <c r="C1" s="11" t="s">
        <v>374</v>
      </c>
      <c r="D1" s="11" t="s">
        <v>2</v>
      </c>
      <c r="E1" s="18" t="s">
        <v>375</v>
      </c>
    </row>
    <row r="2" spans="1:5" x14ac:dyDescent="0.15">
      <c r="A2" t="s">
        <v>339</v>
      </c>
      <c r="B2" t="s">
        <v>188</v>
      </c>
      <c r="C2">
        <v>50</v>
      </c>
      <c r="D2">
        <v>830</v>
      </c>
      <c r="E2" s="3">
        <f>D2/C2</f>
        <v>16.600000000000001</v>
      </c>
    </row>
    <row r="3" spans="1:5" x14ac:dyDescent="0.15">
      <c r="A3" t="s">
        <v>340</v>
      </c>
      <c r="B3" t="s">
        <v>195</v>
      </c>
      <c r="C3">
        <v>50</v>
      </c>
      <c r="D3">
        <v>830</v>
      </c>
      <c r="E3" s="3">
        <f t="shared" ref="E3:E50" si="0">D3/C3</f>
        <v>16.600000000000001</v>
      </c>
    </row>
    <row r="4" spans="1:5" x14ac:dyDescent="0.15">
      <c r="A4" t="s">
        <v>340</v>
      </c>
      <c r="B4" t="s">
        <v>196</v>
      </c>
      <c r="C4">
        <v>50</v>
      </c>
      <c r="D4">
        <v>920</v>
      </c>
      <c r="E4" s="3">
        <f t="shared" si="0"/>
        <v>18.399999999999999</v>
      </c>
    </row>
    <row r="5" spans="1:5" x14ac:dyDescent="0.15">
      <c r="A5" t="s">
        <v>340</v>
      </c>
      <c r="B5" t="s">
        <v>224</v>
      </c>
      <c r="C5">
        <v>50</v>
      </c>
      <c r="D5">
        <v>830</v>
      </c>
      <c r="E5" s="3">
        <f t="shared" si="0"/>
        <v>16.600000000000001</v>
      </c>
    </row>
    <row r="6" spans="1:5" x14ac:dyDescent="0.15">
      <c r="A6" t="s">
        <v>340</v>
      </c>
      <c r="B6" t="s">
        <v>248</v>
      </c>
      <c r="C6">
        <v>50</v>
      </c>
      <c r="D6">
        <v>1040</v>
      </c>
      <c r="E6" s="3">
        <f t="shared" si="0"/>
        <v>20.8</v>
      </c>
    </row>
    <row r="7" spans="1:5" x14ac:dyDescent="0.15">
      <c r="A7" t="s">
        <v>189</v>
      </c>
      <c r="B7" t="s">
        <v>190</v>
      </c>
      <c r="C7">
        <v>50</v>
      </c>
      <c r="D7">
        <v>780</v>
      </c>
      <c r="E7" s="3">
        <f t="shared" si="0"/>
        <v>15.6</v>
      </c>
    </row>
    <row r="8" spans="1:5" x14ac:dyDescent="0.15">
      <c r="A8" t="s">
        <v>340</v>
      </c>
      <c r="B8" t="s">
        <v>198</v>
      </c>
      <c r="C8">
        <v>60</v>
      </c>
      <c r="D8">
        <v>690</v>
      </c>
      <c r="E8" s="3">
        <f t="shared" si="0"/>
        <v>11.5</v>
      </c>
    </row>
    <row r="9" spans="1:5" x14ac:dyDescent="0.15">
      <c r="A9" s="12" t="s">
        <v>340</v>
      </c>
      <c r="B9" s="12" t="s">
        <v>216</v>
      </c>
      <c r="C9" s="12">
        <v>75</v>
      </c>
      <c r="D9" s="12">
        <v>600</v>
      </c>
      <c r="E9" s="17">
        <f t="shared" si="0"/>
        <v>8</v>
      </c>
    </row>
    <row r="10" spans="1:5" x14ac:dyDescent="0.15">
      <c r="A10" t="s">
        <v>191</v>
      </c>
      <c r="B10" t="s">
        <v>192</v>
      </c>
      <c r="C10">
        <v>50</v>
      </c>
      <c r="D10">
        <v>690</v>
      </c>
      <c r="E10" s="3">
        <f t="shared" si="0"/>
        <v>13.8</v>
      </c>
    </row>
    <row r="11" spans="1:5" x14ac:dyDescent="0.15">
      <c r="A11" s="12" t="s">
        <v>340</v>
      </c>
      <c r="B11" s="12" t="s">
        <v>194</v>
      </c>
      <c r="C11" s="12">
        <v>75</v>
      </c>
      <c r="D11" s="12">
        <v>730</v>
      </c>
      <c r="E11" s="17">
        <f t="shared" si="0"/>
        <v>9.7333333333333325</v>
      </c>
    </row>
    <row r="12" spans="1:5" x14ac:dyDescent="0.15">
      <c r="A12" t="s">
        <v>341</v>
      </c>
      <c r="B12" t="s">
        <v>193</v>
      </c>
      <c r="C12">
        <v>50</v>
      </c>
      <c r="D12">
        <v>800</v>
      </c>
      <c r="E12" s="3">
        <f t="shared" si="0"/>
        <v>16</v>
      </c>
    </row>
    <row r="13" spans="1:5" x14ac:dyDescent="0.15">
      <c r="A13" t="s">
        <v>340</v>
      </c>
      <c r="B13" t="s">
        <v>203</v>
      </c>
      <c r="C13">
        <v>50</v>
      </c>
      <c r="D13">
        <v>1000</v>
      </c>
      <c r="E13" s="3">
        <f t="shared" si="0"/>
        <v>20</v>
      </c>
    </row>
    <row r="14" spans="1:5" x14ac:dyDescent="0.15">
      <c r="A14" t="s">
        <v>340</v>
      </c>
      <c r="B14" t="s">
        <v>208</v>
      </c>
      <c r="C14">
        <v>50</v>
      </c>
      <c r="D14">
        <v>870</v>
      </c>
      <c r="E14" s="3">
        <f t="shared" si="0"/>
        <v>17.399999999999999</v>
      </c>
    </row>
    <row r="15" spans="1:5" x14ac:dyDescent="0.15">
      <c r="A15" t="s">
        <v>340</v>
      </c>
      <c r="B15" t="s">
        <v>209</v>
      </c>
      <c r="C15">
        <v>50</v>
      </c>
      <c r="D15">
        <v>1040</v>
      </c>
      <c r="E15" s="3">
        <f t="shared" si="0"/>
        <v>20.8</v>
      </c>
    </row>
    <row r="16" spans="1:5" x14ac:dyDescent="0.15">
      <c r="A16" t="s">
        <v>340</v>
      </c>
      <c r="B16" t="s">
        <v>214</v>
      </c>
      <c r="C16">
        <v>30</v>
      </c>
      <c r="D16">
        <v>660</v>
      </c>
      <c r="E16" s="3">
        <f t="shared" si="0"/>
        <v>22</v>
      </c>
    </row>
    <row r="17" spans="1:5" x14ac:dyDescent="0.15">
      <c r="A17" t="s">
        <v>340</v>
      </c>
      <c r="B17" t="s">
        <v>219</v>
      </c>
      <c r="C17">
        <v>50</v>
      </c>
      <c r="D17">
        <v>840</v>
      </c>
      <c r="E17" s="3">
        <f t="shared" si="0"/>
        <v>16.8</v>
      </c>
    </row>
    <row r="18" spans="1:5" x14ac:dyDescent="0.15">
      <c r="A18" t="s">
        <v>342</v>
      </c>
      <c r="B18" t="s">
        <v>197</v>
      </c>
      <c r="C18">
        <v>50</v>
      </c>
      <c r="D18">
        <v>565</v>
      </c>
      <c r="E18" s="3">
        <f t="shared" si="0"/>
        <v>11.3</v>
      </c>
    </row>
    <row r="19" spans="1:5" x14ac:dyDescent="0.15">
      <c r="A19" t="s">
        <v>340</v>
      </c>
      <c r="B19" t="s">
        <v>199</v>
      </c>
      <c r="C19">
        <v>50</v>
      </c>
      <c r="D19">
        <v>598</v>
      </c>
      <c r="E19" s="3">
        <f t="shared" si="0"/>
        <v>11.96</v>
      </c>
    </row>
    <row r="20" spans="1:5" x14ac:dyDescent="0.15">
      <c r="A20" s="12" t="s">
        <v>343</v>
      </c>
      <c r="B20" s="12" t="s">
        <v>200</v>
      </c>
      <c r="C20" s="12">
        <v>100</v>
      </c>
      <c r="D20" s="12">
        <v>950</v>
      </c>
      <c r="E20" s="17">
        <f t="shared" si="0"/>
        <v>9.5</v>
      </c>
    </row>
    <row r="21" spans="1:5" x14ac:dyDescent="0.15">
      <c r="A21" t="s">
        <v>340</v>
      </c>
      <c r="B21" t="s">
        <v>206</v>
      </c>
      <c r="C21">
        <v>75</v>
      </c>
      <c r="D21">
        <v>950</v>
      </c>
      <c r="E21" s="3">
        <f t="shared" si="0"/>
        <v>12.666666666666666</v>
      </c>
    </row>
    <row r="22" spans="1:5" x14ac:dyDescent="0.15">
      <c r="A22" t="s">
        <v>202</v>
      </c>
      <c r="B22" t="s">
        <v>201</v>
      </c>
      <c r="C22">
        <v>50</v>
      </c>
      <c r="D22">
        <v>720</v>
      </c>
      <c r="E22" s="3">
        <f t="shared" si="0"/>
        <v>14.4</v>
      </c>
    </row>
    <row r="23" spans="1:5" x14ac:dyDescent="0.15">
      <c r="A23" t="s">
        <v>340</v>
      </c>
      <c r="B23" t="s">
        <v>225</v>
      </c>
      <c r="C23">
        <v>50</v>
      </c>
      <c r="D23">
        <v>870</v>
      </c>
      <c r="E23" s="3">
        <f t="shared" si="0"/>
        <v>17.399999999999999</v>
      </c>
    </row>
    <row r="24" spans="1:5" x14ac:dyDescent="0.15">
      <c r="A24" t="s">
        <v>340</v>
      </c>
      <c r="B24" t="s">
        <v>228</v>
      </c>
      <c r="C24">
        <v>50</v>
      </c>
      <c r="D24">
        <v>675</v>
      </c>
      <c r="E24" s="3">
        <f t="shared" si="0"/>
        <v>13.5</v>
      </c>
    </row>
    <row r="25" spans="1:5" x14ac:dyDescent="0.15">
      <c r="A25" t="s">
        <v>204</v>
      </c>
      <c r="B25" t="s">
        <v>205</v>
      </c>
      <c r="C25">
        <v>50</v>
      </c>
      <c r="D25">
        <v>750</v>
      </c>
      <c r="E25" s="3">
        <f t="shared" si="0"/>
        <v>15</v>
      </c>
    </row>
    <row r="26" spans="1:5" x14ac:dyDescent="0.15">
      <c r="A26" t="s">
        <v>340</v>
      </c>
      <c r="B26" t="s">
        <v>207</v>
      </c>
      <c r="C26">
        <v>50</v>
      </c>
      <c r="D26">
        <v>750</v>
      </c>
      <c r="E26" s="3">
        <f t="shared" si="0"/>
        <v>15</v>
      </c>
    </row>
    <row r="27" spans="1:5" x14ac:dyDescent="0.15">
      <c r="A27" t="s">
        <v>340</v>
      </c>
      <c r="B27" t="s">
        <v>215</v>
      </c>
      <c r="C27">
        <v>50</v>
      </c>
      <c r="D27">
        <v>750</v>
      </c>
      <c r="E27" s="3">
        <f t="shared" si="0"/>
        <v>15</v>
      </c>
    </row>
    <row r="28" spans="1:5" x14ac:dyDescent="0.15">
      <c r="A28" t="s">
        <v>210</v>
      </c>
      <c r="B28" t="s">
        <v>211</v>
      </c>
      <c r="C28">
        <v>50</v>
      </c>
      <c r="D28">
        <v>670</v>
      </c>
      <c r="E28" s="3">
        <f t="shared" si="0"/>
        <v>13.4</v>
      </c>
    </row>
    <row r="29" spans="1:5" x14ac:dyDescent="0.15">
      <c r="A29" t="s">
        <v>340</v>
      </c>
      <c r="B29" t="s">
        <v>240</v>
      </c>
      <c r="C29">
        <v>50</v>
      </c>
      <c r="D29">
        <v>730</v>
      </c>
      <c r="E29" s="3">
        <f t="shared" si="0"/>
        <v>14.6</v>
      </c>
    </row>
    <row r="30" spans="1:5" x14ac:dyDescent="0.15">
      <c r="A30" t="s">
        <v>340</v>
      </c>
      <c r="B30" t="s">
        <v>244</v>
      </c>
      <c r="C30">
        <v>50</v>
      </c>
      <c r="D30">
        <v>590</v>
      </c>
      <c r="E30" s="3">
        <f t="shared" si="0"/>
        <v>11.8</v>
      </c>
    </row>
    <row r="31" spans="1:5" x14ac:dyDescent="0.15">
      <c r="A31" t="s">
        <v>212</v>
      </c>
      <c r="B31" t="s">
        <v>213</v>
      </c>
      <c r="C31">
        <v>50</v>
      </c>
      <c r="D31">
        <v>625</v>
      </c>
      <c r="E31" s="3">
        <f t="shared" si="0"/>
        <v>12.5</v>
      </c>
    </row>
    <row r="32" spans="1:5" x14ac:dyDescent="0.15">
      <c r="A32" t="s">
        <v>217</v>
      </c>
      <c r="B32" t="s">
        <v>218</v>
      </c>
      <c r="C32">
        <v>50</v>
      </c>
      <c r="D32">
        <v>750</v>
      </c>
      <c r="E32" s="3">
        <f t="shared" si="0"/>
        <v>15</v>
      </c>
    </row>
    <row r="33" spans="1:5" x14ac:dyDescent="0.15">
      <c r="A33" t="s">
        <v>220</v>
      </c>
      <c r="B33" t="s">
        <v>221</v>
      </c>
      <c r="C33">
        <v>50</v>
      </c>
      <c r="D33">
        <v>790</v>
      </c>
      <c r="E33" s="3">
        <f t="shared" si="0"/>
        <v>15.8</v>
      </c>
    </row>
    <row r="34" spans="1:5" x14ac:dyDescent="0.15">
      <c r="A34" t="s">
        <v>222</v>
      </c>
      <c r="B34" t="s">
        <v>223</v>
      </c>
      <c r="C34">
        <v>50</v>
      </c>
      <c r="D34">
        <v>820</v>
      </c>
      <c r="E34" s="3">
        <f t="shared" si="0"/>
        <v>16.399999999999999</v>
      </c>
    </row>
    <row r="35" spans="1:5" x14ac:dyDescent="0.15">
      <c r="A35" t="s">
        <v>226</v>
      </c>
      <c r="B35" t="s">
        <v>227</v>
      </c>
      <c r="C35">
        <v>50</v>
      </c>
      <c r="D35">
        <v>800</v>
      </c>
      <c r="E35" s="3">
        <f t="shared" si="0"/>
        <v>16</v>
      </c>
    </row>
    <row r="36" spans="1:5" x14ac:dyDescent="0.15">
      <c r="A36" t="s">
        <v>340</v>
      </c>
      <c r="B36" t="s">
        <v>232</v>
      </c>
      <c r="C36">
        <v>50</v>
      </c>
      <c r="D36">
        <v>620</v>
      </c>
      <c r="E36" s="3">
        <f t="shared" si="0"/>
        <v>12.4</v>
      </c>
    </row>
    <row r="37" spans="1:5" x14ac:dyDescent="0.15">
      <c r="A37" t="s">
        <v>230</v>
      </c>
      <c r="B37" t="s">
        <v>229</v>
      </c>
      <c r="C37">
        <v>25</v>
      </c>
      <c r="D37">
        <v>515</v>
      </c>
      <c r="E37" s="3">
        <f t="shared" si="0"/>
        <v>20.6</v>
      </c>
    </row>
    <row r="38" spans="1:5" x14ac:dyDescent="0.15">
      <c r="A38" t="s">
        <v>340</v>
      </c>
      <c r="B38" t="s">
        <v>231</v>
      </c>
      <c r="C38">
        <v>25</v>
      </c>
      <c r="D38">
        <v>515</v>
      </c>
      <c r="E38" s="3">
        <f t="shared" si="0"/>
        <v>20.6</v>
      </c>
    </row>
    <row r="39" spans="1:5" x14ac:dyDescent="0.15">
      <c r="A39" t="s">
        <v>340</v>
      </c>
      <c r="B39" t="s">
        <v>233</v>
      </c>
      <c r="C39">
        <v>40</v>
      </c>
      <c r="D39">
        <v>680</v>
      </c>
      <c r="E39" s="3">
        <f t="shared" si="0"/>
        <v>17</v>
      </c>
    </row>
    <row r="40" spans="1:5" x14ac:dyDescent="0.15">
      <c r="A40" t="s">
        <v>344</v>
      </c>
      <c r="B40" t="s">
        <v>234</v>
      </c>
      <c r="C40">
        <v>50</v>
      </c>
      <c r="D40">
        <v>635</v>
      </c>
      <c r="E40" s="3">
        <f t="shared" si="0"/>
        <v>12.7</v>
      </c>
    </row>
    <row r="41" spans="1:5" x14ac:dyDescent="0.15">
      <c r="A41" t="s">
        <v>235</v>
      </c>
      <c r="B41" t="s">
        <v>236</v>
      </c>
      <c r="C41">
        <v>50</v>
      </c>
      <c r="D41">
        <v>720</v>
      </c>
      <c r="E41" s="3">
        <f t="shared" si="0"/>
        <v>14.4</v>
      </c>
    </row>
    <row r="42" spans="1:5" x14ac:dyDescent="0.15">
      <c r="A42" t="s">
        <v>340</v>
      </c>
      <c r="B42" t="s">
        <v>241</v>
      </c>
      <c r="C42">
        <v>35</v>
      </c>
      <c r="D42">
        <v>495</v>
      </c>
      <c r="E42" s="3">
        <f t="shared" si="0"/>
        <v>14.142857142857142</v>
      </c>
    </row>
    <row r="43" spans="1:5" x14ac:dyDescent="0.15">
      <c r="A43" t="s">
        <v>340</v>
      </c>
      <c r="B43" t="s">
        <v>243</v>
      </c>
      <c r="C43">
        <v>30</v>
      </c>
      <c r="D43">
        <v>460</v>
      </c>
      <c r="E43" s="3">
        <f t="shared" si="0"/>
        <v>15.333333333333334</v>
      </c>
    </row>
    <row r="44" spans="1:5" x14ac:dyDescent="0.15">
      <c r="A44" t="s">
        <v>238</v>
      </c>
      <c r="B44" t="s">
        <v>237</v>
      </c>
      <c r="C44">
        <v>30</v>
      </c>
      <c r="D44">
        <v>480</v>
      </c>
      <c r="E44" s="3">
        <f t="shared" si="0"/>
        <v>16</v>
      </c>
    </row>
    <row r="45" spans="1:5" x14ac:dyDescent="0.15">
      <c r="A45" t="s">
        <v>340</v>
      </c>
      <c r="B45" t="s">
        <v>239</v>
      </c>
      <c r="C45">
        <v>30</v>
      </c>
      <c r="D45">
        <v>460</v>
      </c>
      <c r="E45" s="3">
        <f t="shared" si="0"/>
        <v>15.333333333333334</v>
      </c>
    </row>
    <row r="46" spans="1:5" x14ac:dyDescent="0.15">
      <c r="A46" t="s">
        <v>345</v>
      </c>
      <c r="B46" t="s">
        <v>242</v>
      </c>
      <c r="C46">
        <v>50</v>
      </c>
      <c r="D46">
        <v>615</v>
      </c>
      <c r="E46" s="3">
        <f t="shared" si="0"/>
        <v>12.3</v>
      </c>
    </row>
    <row r="47" spans="1:5" x14ac:dyDescent="0.15">
      <c r="A47" t="s">
        <v>245</v>
      </c>
      <c r="B47" t="s">
        <v>249</v>
      </c>
      <c r="C47">
        <v>30</v>
      </c>
      <c r="D47">
        <v>640</v>
      </c>
      <c r="E47" s="3">
        <f t="shared" si="0"/>
        <v>21.333333333333332</v>
      </c>
    </row>
    <row r="48" spans="1:5" x14ac:dyDescent="0.15">
      <c r="A48" t="s">
        <v>246</v>
      </c>
      <c r="B48" t="s">
        <v>247</v>
      </c>
      <c r="C48">
        <v>50</v>
      </c>
      <c r="D48">
        <v>840</v>
      </c>
      <c r="E48" s="3">
        <f t="shared" si="0"/>
        <v>16.8</v>
      </c>
    </row>
    <row r="49" spans="1:5" x14ac:dyDescent="0.15">
      <c r="A49" t="s">
        <v>250</v>
      </c>
      <c r="B49" t="s">
        <v>251</v>
      </c>
      <c r="C49">
        <v>50</v>
      </c>
      <c r="D49">
        <v>650</v>
      </c>
      <c r="E49" s="3">
        <f t="shared" si="0"/>
        <v>13</v>
      </c>
    </row>
    <row r="50" spans="1:5" x14ac:dyDescent="0.15">
      <c r="A50" t="s">
        <v>252</v>
      </c>
      <c r="B50" t="s">
        <v>253</v>
      </c>
      <c r="C50">
        <v>50</v>
      </c>
      <c r="D50">
        <v>620</v>
      </c>
      <c r="E50" s="3">
        <f t="shared" si="0"/>
        <v>12.4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43"/>
  <sheetViews>
    <sheetView tabSelected="1" workbookViewId="0"/>
  </sheetViews>
  <sheetFormatPr defaultColWidth="11" defaultRowHeight="14.25" x14ac:dyDescent="0.15"/>
  <cols>
    <col min="1" max="1" width="18.5" bestFit="1" customWidth="1"/>
    <col min="2" max="2" width="35.5" bestFit="1" customWidth="1"/>
    <col min="3" max="3" width="14.5" style="4" bestFit="1" customWidth="1"/>
    <col min="5" max="5" width="15.5" style="6" bestFit="1" customWidth="1"/>
  </cols>
  <sheetData>
    <row r="1" spans="1:5" x14ac:dyDescent="0.15">
      <c r="A1" t="s">
        <v>372</v>
      </c>
      <c r="B1" t="s">
        <v>1</v>
      </c>
      <c r="C1" s="4" t="s">
        <v>361</v>
      </c>
      <c r="D1" t="s">
        <v>2</v>
      </c>
      <c r="E1" s="6" t="s">
        <v>362</v>
      </c>
    </row>
    <row r="2" spans="1:5" hidden="1" x14ac:dyDescent="0.15">
      <c r="A2" t="s">
        <v>346</v>
      </c>
      <c r="B2" t="s">
        <v>3</v>
      </c>
      <c r="C2" s="4">
        <v>15</v>
      </c>
      <c r="D2">
        <v>490</v>
      </c>
      <c r="E2" s="6">
        <f>D2/C2</f>
        <v>32.666666666666664</v>
      </c>
    </row>
    <row r="3" spans="1:5" hidden="1" x14ac:dyDescent="0.15">
      <c r="A3" t="s">
        <v>346</v>
      </c>
      <c r="B3" t="s">
        <v>4</v>
      </c>
      <c r="C3" s="4">
        <v>15</v>
      </c>
      <c r="D3">
        <v>560</v>
      </c>
      <c r="E3" s="6">
        <f t="shared" ref="E3:E66" si="0">D3/C3</f>
        <v>37.333333333333336</v>
      </c>
    </row>
    <row r="4" spans="1:5" hidden="1" x14ac:dyDescent="0.15">
      <c r="A4" t="s">
        <v>346</v>
      </c>
      <c r="B4" t="s">
        <v>94</v>
      </c>
      <c r="C4" s="4">
        <v>50</v>
      </c>
      <c r="D4">
        <v>850</v>
      </c>
      <c r="E4" s="6">
        <f t="shared" si="0"/>
        <v>17</v>
      </c>
    </row>
    <row r="5" spans="1:5" x14ac:dyDescent="0.15">
      <c r="A5" t="s">
        <v>346</v>
      </c>
      <c r="B5" t="s">
        <v>6</v>
      </c>
      <c r="C5" s="4">
        <v>125</v>
      </c>
      <c r="D5">
        <v>280</v>
      </c>
      <c r="E5" s="6">
        <f t="shared" si="0"/>
        <v>2.2400000000000002</v>
      </c>
    </row>
    <row r="6" spans="1:5" x14ac:dyDescent="0.15">
      <c r="A6" t="s">
        <v>346</v>
      </c>
      <c r="B6" t="s">
        <v>5</v>
      </c>
      <c r="C6" s="4">
        <v>200</v>
      </c>
      <c r="D6">
        <v>420</v>
      </c>
      <c r="E6" s="6">
        <f t="shared" si="0"/>
        <v>2.1</v>
      </c>
    </row>
    <row r="7" spans="1:5" hidden="1" x14ac:dyDescent="0.15">
      <c r="A7" t="s">
        <v>346</v>
      </c>
      <c r="B7" t="s">
        <v>7</v>
      </c>
      <c r="C7" s="4">
        <v>50</v>
      </c>
      <c r="D7">
        <v>590</v>
      </c>
      <c r="E7" s="6">
        <f t="shared" si="0"/>
        <v>11.8</v>
      </c>
    </row>
    <row r="8" spans="1:5" hidden="1" x14ac:dyDescent="0.15">
      <c r="A8" t="s">
        <v>346</v>
      </c>
      <c r="B8" t="s">
        <v>8</v>
      </c>
      <c r="C8" s="4">
        <v>50</v>
      </c>
      <c r="D8">
        <v>620</v>
      </c>
      <c r="E8" s="6">
        <f t="shared" si="0"/>
        <v>12.4</v>
      </c>
    </row>
    <row r="9" spans="1:5" x14ac:dyDescent="0.15">
      <c r="A9" t="s">
        <v>346</v>
      </c>
      <c r="B9" t="s">
        <v>95</v>
      </c>
      <c r="C9" s="4">
        <v>150</v>
      </c>
      <c r="D9">
        <v>760</v>
      </c>
      <c r="E9" s="6">
        <f t="shared" si="0"/>
        <v>5.0666666666666664</v>
      </c>
    </row>
    <row r="10" spans="1:5" x14ac:dyDescent="0.15">
      <c r="A10" t="s">
        <v>346</v>
      </c>
      <c r="B10" t="s">
        <v>96</v>
      </c>
      <c r="C10" s="4">
        <v>200</v>
      </c>
      <c r="D10">
        <v>520</v>
      </c>
      <c r="E10" s="6">
        <f t="shared" si="0"/>
        <v>2.6</v>
      </c>
    </row>
    <row r="11" spans="1:5" hidden="1" x14ac:dyDescent="0.15">
      <c r="A11" t="s">
        <v>346</v>
      </c>
      <c r="B11" t="s">
        <v>97</v>
      </c>
      <c r="C11" s="4">
        <v>50</v>
      </c>
      <c r="D11">
        <v>880</v>
      </c>
      <c r="E11" s="6">
        <f t="shared" si="0"/>
        <v>17.600000000000001</v>
      </c>
    </row>
    <row r="12" spans="1:5" hidden="1" x14ac:dyDescent="0.15">
      <c r="A12" t="s">
        <v>346</v>
      </c>
      <c r="B12" t="s">
        <v>98</v>
      </c>
      <c r="C12" s="4" t="s">
        <v>99</v>
      </c>
      <c r="D12">
        <v>300</v>
      </c>
      <c r="E12" s="6" t="s">
        <v>366</v>
      </c>
    </row>
    <row r="13" spans="1:5" hidden="1" x14ac:dyDescent="0.15">
      <c r="A13" t="s">
        <v>346</v>
      </c>
      <c r="B13" t="s">
        <v>100</v>
      </c>
      <c r="C13" s="4">
        <v>50</v>
      </c>
      <c r="D13">
        <v>590</v>
      </c>
      <c r="E13" s="6">
        <f t="shared" si="0"/>
        <v>11.8</v>
      </c>
    </row>
    <row r="14" spans="1:5" hidden="1" x14ac:dyDescent="0.15">
      <c r="A14" t="s">
        <v>346</v>
      </c>
      <c r="B14" t="s">
        <v>101</v>
      </c>
      <c r="C14" s="4">
        <v>15</v>
      </c>
      <c r="D14">
        <v>540</v>
      </c>
      <c r="E14" s="6">
        <f t="shared" si="0"/>
        <v>36</v>
      </c>
    </row>
    <row r="15" spans="1:5" x14ac:dyDescent="0.15">
      <c r="A15" t="s">
        <v>346</v>
      </c>
      <c r="B15" t="s">
        <v>102</v>
      </c>
      <c r="C15" s="4">
        <v>150</v>
      </c>
      <c r="D15">
        <v>310</v>
      </c>
      <c r="E15" s="6">
        <f t="shared" si="0"/>
        <v>2.0666666666666669</v>
      </c>
    </row>
    <row r="16" spans="1:5" hidden="1" x14ac:dyDescent="0.15">
      <c r="A16" t="s">
        <v>339</v>
      </c>
      <c r="B16" t="s">
        <v>29</v>
      </c>
      <c r="C16" s="4">
        <v>50</v>
      </c>
      <c r="D16">
        <v>850</v>
      </c>
      <c r="E16" s="6">
        <f t="shared" si="0"/>
        <v>17</v>
      </c>
    </row>
    <row r="17" spans="1:5" hidden="1" x14ac:dyDescent="0.15">
      <c r="A17" t="s">
        <v>339</v>
      </c>
      <c r="B17" t="s">
        <v>30</v>
      </c>
      <c r="C17" s="4">
        <v>50</v>
      </c>
      <c r="D17">
        <v>960</v>
      </c>
      <c r="E17" s="6">
        <f t="shared" si="0"/>
        <v>19.2</v>
      </c>
    </row>
    <row r="18" spans="1:5" x14ac:dyDescent="0.15">
      <c r="A18" t="s">
        <v>339</v>
      </c>
      <c r="B18" t="s">
        <v>31</v>
      </c>
      <c r="C18" s="4">
        <v>150</v>
      </c>
      <c r="D18">
        <v>400</v>
      </c>
      <c r="E18" s="6">
        <f t="shared" si="0"/>
        <v>2.6666666666666665</v>
      </c>
    </row>
    <row r="19" spans="1:5" x14ac:dyDescent="0.15">
      <c r="A19" t="s">
        <v>339</v>
      </c>
      <c r="B19" t="s">
        <v>34</v>
      </c>
      <c r="C19" s="4">
        <v>100</v>
      </c>
      <c r="D19">
        <v>520</v>
      </c>
      <c r="E19" s="6">
        <f t="shared" si="0"/>
        <v>5.2</v>
      </c>
    </row>
    <row r="20" spans="1:5" x14ac:dyDescent="0.15">
      <c r="A20" t="s">
        <v>339</v>
      </c>
      <c r="B20" t="s">
        <v>32</v>
      </c>
      <c r="C20" s="4">
        <v>110</v>
      </c>
      <c r="D20">
        <v>410</v>
      </c>
      <c r="E20" s="6">
        <f t="shared" si="0"/>
        <v>3.7272727272727271</v>
      </c>
    </row>
    <row r="21" spans="1:5" x14ac:dyDescent="0.15">
      <c r="A21" t="s">
        <v>339</v>
      </c>
      <c r="B21" t="s">
        <v>33</v>
      </c>
      <c r="C21" s="4">
        <v>200</v>
      </c>
      <c r="D21">
        <v>570</v>
      </c>
      <c r="E21" s="6">
        <f t="shared" si="0"/>
        <v>2.85</v>
      </c>
    </row>
    <row r="22" spans="1:5" x14ac:dyDescent="0.15">
      <c r="A22" t="s">
        <v>339</v>
      </c>
      <c r="B22" t="s">
        <v>35</v>
      </c>
      <c r="C22" s="4">
        <v>125</v>
      </c>
      <c r="D22">
        <v>450</v>
      </c>
      <c r="E22" s="6">
        <f t="shared" si="0"/>
        <v>3.6</v>
      </c>
    </row>
    <row r="23" spans="1:5" hidden="1" x14ac:dyDescent="0.15">
      <c r="A23" t="s">
        <v>339</v>
      </c>
      <c r="B23" t="s">
        <v>36</v>
      </c>
      <c r="C23" s="4">
        <v>15</v>
      </c>
      <c r="D23">
        <v>790</v>
      </c>
      <c r="E23" s="6">
        <f t="shared" si="0"/>
        <v>52.666666666666664</v>
      </c>
    </row>
    <row r="24" spans="1:5" hidden="1" x14ac:dyDescent="0.15">
      <c r="A24" t="s">
        <v>339</v>
      </c>
      <c r="B24" t="s">
        <v>37</v>
      </c>
      <c r="C24" s="4">
        <v>15</v>
      </c>
      <c r="D24">
        <v>670</v>
      </c>
      <c r="E24" s="6">
        <f t="shared" si="0"/>
        <v>44.666666666666664</v>
      </c>
    </row>
    <row r="25" spans="1:5" hidden="1" x14ac:dyDescent="0.15">
      <c r="A25" t="s">
        <v>339</v>
      </c>
      <c r="B25" t="s">
        <v>38</v>
      </c>
      <c r="C25" s="4">
        <v>50</v>
      </c>
      <c r="D25">
        <v>860</v>
      </c>
      <c r="E25" s="6">
        <f t="shared" si="0"/>
        <v>17.2</v>
      </c>
    </row>
    <row r="26" spans="1:5" hidden="1" x14ac:dyDescent="0.15">
      <c r="A26" t="s">
        <v>367</v>
      </c>
      <c r="B26" t="s">
        <v>84</v>
      </c>
      <c r="C26" s="4">
        <v>50</v>
      </c>
      <c r="D26">
        <v>1480</v>
      </c>
      <c r="E26" s="6">
        <f t="shared" si="0"/>
        <v>29.6</v>
      </c>
    </row>
    <row r="27" spans="1:5" x14ac:dyDescent="0.15">
      <c r="A27" t="s">
        <v>367</v>
      </c>
      <c r="B27" t="s">
        <v>85</v>
      </c>
      <c r="C27" s="4">
        <v>150</v>
      </c>
      <c r="D27">
        <v>570</v>
      </c>
      <c r="E27" s="6">
        <f t="shared" si="0"/>
        <v>3.8</v>
      </c>
    </row>
    <row r="28" spans="1:5" hidden="1" x14ac:dyDescent="0.15">
      <c r="A28" t="s">
        <v>367</v>
      </c>
      <c r="B28" t="s">
        <v>86</v>
      </c>
      <c r="C28" s="4">
        <v>30</v>
      </c>
      <c r="D28">
        <v>1240</v>
      </c>
      <c r="E28" s="6">
        <f t="shared" si="0"/>
        <v>41.333333333333336</v>
      </c>
    </row>
    <row r="29" spans="1:5" hidden="1" x14ac:dyDescent="0.15">
      <c r="A29" t="s">
        <v>367</v>
      </c>
      <c r="B29" t="s">
        <v>87</v>
      </c>
      <c r="C29" s="4">
        <v>30</v>
      </c>
      <c r="D29">
        <v>1240</v>
      </c>
      <c r="E29" s="6">
        <f t="shared" si="0"/>
        <v>41.333333333333336</v>
      </c>
    </row>
    <row r="30" spans="1:5" x14ac:dyDescent="0.15">
      <c r="A30" t="s">
        <v>367</v>
      </c>
      <c r="B30" t="s">
        <v>88</v>
      </c>
      <c r="C30" s="4">
        <v>150</v>
      </c>
      <c r="D30">
        <v>490</v>
      </c>
      <c r="E30" s="6">
        <f t="shared" si="0"/>
        <v>3.2666666666666666</v>
      </c>
    </row>
    <row r="31" spans="1:5" hidden="1" x14ac:dyDescent="0.15">
      <c r="A31" t="s">
        <v>367</v>
      </c>
      <c r="B31" t="s">
        <v>89</v>
      </c>
      <c r="C31" s="4">
        <v>50</v>
      </c>
      <c r="D31">
        <v>1280</v>
      </c>
      <c r="E31" s="6">
        <f t="shared" si="0"/>
        <v>25.6</v>
      </c>
    </row>
    <row r="32" spans="1:5" hidden="1" x14ac:dyDescent="0.15">
      <c r="A32" t="s">
        <v>367</v>
      </c>
      <c r="B32" t="s">
        <v>90</v>
      </c>
      <c r="C32" s="4">
        <v>50</v>
      </c>
      <c r="D32">
        <v>3800</v>
      </c>
      <c r="E32" s="6">
        <f t="shared" si="0"/>
        <v>76</v>
      </c>
    </row>
    <row r="33" spans="1:5" hidden="1" x14ac:dyDescent="0.15">
      <c r="A33" t="s">
        <v>367</v>
      </c>
      <c r="B33" t="s">
        <v>91</v>
      </c>
      <c r="C33" s="4">
        <v>15</v>
      </c>
      <c r="D33">
        <v>1120</v>
      </c>
      <c r="E33" s="6">
        <f t="shared" si="0"/>
        <v>74.666666666666671</v>
      </c>
    </row>
    <row r="34" spans="1:5" hidden="1" x14ac:dyDescent="0.15">
      <c r="A34" t="s">
        <v>367</v>
      </c>
      <c r="B34" t="s">
        <v>92</v>
      </c>
      <c r="C34" s="4">
        <v>4</v>
      </c>
      <c r="D34">
        <v>500</v>
      </c>
      <c r="E34" s="6">
        <f t="shared" si="0"/>
        <v>125</v>
      </c>
    </row>
    <row r="35" spans="1:5" hidden="1" x14ac:dyDescent="0.15">
      <c r="A35" t="s">
        <v>367</v>
      </c>
      <c r="B35" t="s">
        <v>93</v>
      </c>
      <c r="C35" s="4" t="s">
        <v>65</v>
      </c>
      <c r="D35">
        <v>1150</v>
      </c>
      <c r="E35" s="6" t="s">
        <v>357</v>
      </c>
    </row>
    <row r="36" spans="1:5" x14ac:dyDescent="0.15">
      <c r="A36" t="s">
        <v>354</v>
      </c>
      <c r="B36" t="s">
        <v>9</v>
      </c>
      <c r="C36" s="4">
        <v>125</v>
      </c>
      <c r="D36">
        <v>295</v>
      </c>
      <c r="E36" s="6">
        <f t="shared" si="0"/>
        <v>2.36</v>
      </c>
    </row>
    <row r="37" spans="1:5" hidden="1" x14ac:dyDescent="0.15">
      <c r="A37" t="s">
        <v>354</v>
      </c>
      <c r="B37" t="s">
        <v>10</v>
      </c>
      <c r="C37" s="4">
        <v>10</v>
      </c>
      <c r="D37">
        <v>390</v>
      </c>
      <c r="E37" s="6">
        <f t="shared" si="0"/>
        <v>39</v>
      </c>
    </row>
    <row r="38" spans="1:5" x14ac:dyDescent="0.15">
      <c r="A38" t="s">
        <v>354</v>
      </c>
      <c r="B38" t="s">
        <v>11</v>
      </c>
      <c r="C38" s="4">
        <v>50</v>
      </c>
      <c r="D38">
        <v>340</v>
      </c>
      <c r="E38" s="6">
        <f t="shared" si="0"/>
        <v>6.8</v>
      </c>
    </row>
    <row r="39" spans="1:5" hidden="1" x14ac:dyDescent="0.15">
      <c r="A39" t="s">
        <v>354</v>
      </c>
      <c r="B39" t="s">
        <v>12</v>
      </c>
      <c r="C39" s="4">
        <v>50</v>
      </c>
      <c r="D39">
        <v>695</v>
      </c>
      <c r="E39" s="6">
        <f t="shared" si="0"/>
        <v>13.9</v>
      </c>
    </row>
    <row r="40" spans="1:5" x14ac:dyDescent="0.15">
      <c r="A40" t="s">
        <v>354</v>
      </c>
      <c r="B40" t="s">
        <v>13</v>
      </c>
      <c r="C40" s="4">
        <v>50</v>
      </c>
      <c r="D40">
        <v>340</v>
      </c>
      <c r="E40" s="6">
        <f t="shared" si="0"/>
        <v>6.8</v>
      </c>
    </row>
    <row r="41" spans="1:5" hidden="1" x14ac:dyDescent="0.15">
      <c r="A41" t="s">
        <v>354</v>
      </c>
      <c r="B41" t="s">
        <v>14</v>
      </c>
      <c r="C41" s="4">
        <v>15</v>
      </c>
      <c r="D41">
        <v>390</v>
      </c>
      <c r="E41" s="6">
        <f t="shared" si="0"/>
        <v>26</v>
      </c>
    </row>
    <row r="42" spans="1:5" hidden="1" x14ac:dyDescent="0.15">
      <c r="A42" t="s">
        <v>354</v>
      </c>
      <c r="B42" t="s">
        <v>15</v>
      </c>
      <c r="C42" s="4">
        <v>15</v>
      </c>
      <c r="D42">
        <v>390</v>
      </c>
      <c r="E42" s="6">
        <f t="shared" si="0"/>
        <v>26</v>
      </c>
    </row>
    <row r="43" spans="1:5" hidden="1" x14ac:dyDescent="0.15">
      <c r="A43" t="s">
        <v>354</v>
      </c>
      <c r="B43" t="s">
        <v>16</v>
      </c>
      <c r="C43" s="4">
        <v>30</v>
      </c>
      <c r="D43">
        <v>420</v>
      </c>
      <c r="E43" s="6">
        <f t="shared" si="0"/>
        <v>14</v>
      </c>
    </row>
    <row r="44" spans="1:5" x14ac:dyDescent="0.15">
      <c r="A44" t="s">
        <v>354</v>
      </c>
      <c r="B44" t="s">
        <v>17</v>
      </c>
      <c r="C44" s="4">
        <v>125</v>
      </c>
      <c r="D44">
        <v>280</v>
      </c>
      <c r="E44" s="6">
        <f t="shared" si="0"/>
        <v>2.2400000000000002</v>
      </c>
    </row>
    <row r="45" spans="1:5" x14ac:dyDescent="0.15">
      <c r="A45" t="s">
        <v>354</v>
      </c>
      <c r="B45" t="s">
        <v>18</v>
      </c>
      <c r="C45" s="4">
        <v>200</v>
      </c>
      <c r="D45">
        <v>190</v>
      </c>
      <c r="E45" s="6">
        <f t="shared" si="0"/>
        <v>0.95</v>
      </c>
    </row>
    <row r="46" spans="1:5" hidden="1" x14ac:dyDescent="0.15">
      <c r="A46" t="s">
        <v>204</v>
      </c>
      <c r="B46" t="s">
        <v>19</v>
      </c>
      <c r="C46" s="4">
        <v>50</v>
      </c>
      <c r="D46">
        <v>1080</v>
      </c>
      <c r="E46" s="6">
        <f t="shared" si="0"/>
        <v>21.6</v>
      </c>
    </row>
    <row r="47" spans="1:5" x14ac:dyDescent="0.15">
      <c r="A47" t="s">
        <v>204</v>
      </c>
      <c r="B47" t="s">
        <v>20</v>
      </c>
      <c r="C47" s="4">
        <v>200</v>
      </c>
      <c r="D47">
        <v>320</v>
      </c>
      <c r="E47" s="6">
        <f t="shared" si="0"/>
        <v>1.6</v>
      </c>
    </row>
    <row r="48" spans="1:5" hidden="1" x14ac:dyDescent="0.15">
      <c r="A48" t="s">
        <v>204</v>
      </c>
      <c r="B48" s="1" t="s">
        <v>21</v>
      </c>
      <c r="C48" s="5">
        <v>20</v>
      </c>
      <c r="D48" s="1">
        <v>680</v>
      </c>
      <c r="E48" s="6">
        <f t="shared" si="0"/>
        <v>34</v>
      </c>
    </row>
    <row r="49" spans="1:5" hidden="1" x14ac:dyDescent="0.15">
      <c r="A49" t="s">
        <v>204</v>
      </c>
      <c r="B49" s="1" t="s">
        <v>22</v>
      </c>
      <c r="C49" s="5">
        <v>15</v>
      </c>
      <c r="D49" s="1">
        <v>560</v>
      </c>
      <c r="E49" s="6">
        <f t="shared" si="0"/>
        <v>37.333333333333336</v>
      </c>
    </row>
    <row r="50" spans="1:5" hidden="1" x14ac:dyDescent="0.15">
      <c r="A50" t="s">
        <v>204</v>
      </c>
      <c r="B50" t="s">
        <v>23</v>
      </c>
      <c r="C50" s="4">
        <v>30</v>
      </c>
      <c r="D50">
        <v>830</v>
      </c>
      <c r="E50" s="6">
        <f t="shared" si="0"/>
        <v>27.666666666666668</v>
      </c>
    </row>
    <row r="51" spans="1:5" hidden="1" x14ac:dyDescent="0.15">
      <c r="A51" t="s">
        <v>204</v>
      </c>
      <c r="B51" t="s">
        <v>24</v>
      </c>
      <c r="C51" s="4">
        <v>15</v>
      </c>
      <c r="D51">
        <v>560</v>
      </c>
      <c r="E51" s="6">
        <f t="shared" si="0"/>
        <v>37.333333333333336</v>
      </c>
    </row>
    <row r="52" spans="1:5" hidden="1" x14ac:dyDescent="0.15">
      <c r="A52" t="s">
        <v>204</v>
      </c>
      <c r="B52" t="s">
        <v>25</v>
      </c>
      <c r="C52" s="4">
        <v>50</v>
      </c>
      <c r="D52">
        <v>575</v>
      </c>
      <c r="E52" s="6">
        <f t="shared" si="0"/>
        <v>11.5</v>
      </c>
    </row>
    <row r="53" spans="1:5" hidden="1" x14ac:dyDescent="0.15">
      <c r="A53" t="s">
        <v>204</v>
      </c>
      <c r="B53" t="s">
        <v>26</v>
      </c>
      <c r="C53" s="4">
        <v>30</v>
      </c>
      <c r="D53">
        <v>600</v>
      </c>
      <c r="E53" s="6">
        <f t="shared" si="0"/>
        <v>20</v>
      </c>
    </row>
    <row r="54" spans="1:5" x14ac:dyDescent="0.15">
      <c r="A54" t="s">
        <v>204</v>
      </c>
      <c r="B54" t="s">
        <v>27</v>
      </c>
      <c r="C54" s="4">
        <v>125</v>
      </c>
      <c r="D54">
        <v>320</v>
      </c>
      <c r="E54" s="6">
        <f t="shared" si="0"/>
        <v>2.56</v>
      </c>
    </row>
    <row r="55" spans="1:5" x14ac:dyDescent="0.15">
      <c r="A55" t="s">
        <v>204</v>
      </c>
      <c r="B55" t="s">
        <v>28</v>
      </c>
      <c r="C55" s="4">
        <v>150</v>
      </c>
      <c r="D55">
        <v>650</v>
      </c>
      <c r="E55" s="6">
        <f t="shared" si="0"/>
        <v>4.333333333333333</v>
      </c>
    </row>
    <row r="56" spans="1:5" x14ac:dyDescent="0.15">
      <c r="A56" t="s">
        <v>355</v>
      </c>
      <c r="B56" t="s">
        <v>39</v>
      </c>
      <c r="C56" s="4">
        <v>50</v>
      </c>
      <c r="D56">
        <v>280</v>
      </c>
      <c r="E56" s="6">
        <f t="shared" si="0"/>
        <v>5.6</v>
      </c>
    </row>
    <row r="57" spans="1:5" x14ac:dyDescent="0.15">
      <c r="A57" t="s">
        <v>355</v>
      </c>
      <c r="B57" t="s">
        <v>40</v>
      </c>
      <c r="C57" s="4">
        <v>500</v>
      </c>
      <c r="D57">
        <v>280</v>
      </c>
      <c r="E57" s="6">
        <f t="shared" si="0"/>
        <v>0.56000000000000005</v>
      </c>
    </row>
    <row r="58" spans="1:5" x14ac:dyDescent="0.15">
      <c r="A58" t="s">
        <v>355</v>
      </c>
      <c r="B58" t="s">
        <v>41</v>
      </c>
      <c r="C58" s="4">
        <v>290</v>
      </c>
      <c r="D58">
        <v>380</v>
      </c>
      <c r="E58" s="6">
        <f t="shared" si="0"/>
        <v>1.3103448275862069</v>
      </c>
    </row>
    <row r="59" spans="1:5" x14ac:dyDescent="0.15">
      <c r="A59" t="s">
        <v>355</v>
      </c>
      <c r="B59" t="s">
        <v>42</v>
      </c>
      <c r="C59" s="4">
        <v>150</v>
      </c>
      <c r="D59">
        <v>120</v>
      </c>
      <c r="E59" s="6">
        <f t="shared" si="0"/>
        <v>0.8</v>
      </c>
    </row>
    <row r="60" spans="1:5" ht="17.100000000000001" customHeight="1" x14ac:dyDescent="0.15">
      <c r="A60" t="s">
        <v>355</v>
      </c>
      <c r="B60" t="s">
        <v>43</v>
      </c>
      <c r="C60" s="4">
        <v>50</v>
      </c>
      <c r="D60">
        <v>230</v>
      </c>
      <c r="E60" s="6">
        <f t="shared" si="0"/>
        <v>4.5999999999999996</v>
      </c>
    </row>
    <row r="61" spans="1:5" x14ac:dyDescent="0.15">
      <c r="A61" t="s">
        <v>355</v>
      </c>
      <c r="B61" t="s">
        <v>44</v>
      </c>
      <c r="C61" s="4">
        <v>150</v>
      </c>
      <c r="D61">
        <v>180</v>
      </c>
      <c r="E61" s="6">
        <f t="shared" si="0"/>
        <v>1.2</v>
      </c>
    </row>
    <row r="62" spans="1:5" x14ac:dyDescent="0.15">
      <c r="A62" t="s">
        <v>355</v>
      </c>
      <c r="B62" t="s">
        <v>45</v>
      </c>
      <c r="C62" s="4">
        <v>50</v>
      </c>
      <c r="D62">
        <v>220</v>
      </c>
      <c r="E62" s="6">
        <f t="shared" si="0"/>
        <v>4.4000000000000004</v>
      </c>
    </row>
    <row r="63" spans="1:5" hidden="1" x14ac:dyDescent="0.15">
      <c r="A63" t="s">
        <v>355</v>
      </c>
      <c r="B63" t="s">
        <v>46</v>
      </c>
      <c r="C63" s="4">
        <v>20</v>
      </c>
      <c r="D63">
        <v>230</v>
      </c>
      <c r="E63" s="6">
        <f t="shared" si="0"/>
        <v>11.5</v>
      </c>
    </row>
    <row r="64" spans="1:5" hidden="1" x14ac:dyDescent="0.15">
      <c r="A64" t="s">
        <v>355</v>
      </c>
      <c r="B64" t="s">
        <v>47</v>
      </c>
      <c r="C64" s="4">
        <v>15</v>
      </c>
      <c r="D64">
        <v>330</v>
      </c>
      <c r="E64" s="6">
        <f t="shared" si="0"/>
        <v>22</v>
      </c>
    </row>
    <row r="65" spans="1:5" x14ac:dyDescent="0.15">
      <c r="A65" t="s">
        <v>355</v>
      </c>
      <c r="B65" t="s">
        <v>48</v>
      </c>
      <c r="C65" s="4">
        <v>30</v>
      </c>
      <c r="D65">
        <v>260</v>
      </c>
      <c r="E65" s="6">
        <f t="shared" si="0"/>
        <v>8.6666666666666661</v>
      </c>
    </row>
    <row r="66" spans="1:5" hidden="1" x14ac:dyDescent="0.15">
      <c r="A66" t="s">
        <v>368</v>
      </c>
      <c r="B66" t="s">
        <v>49</v>
      </c>
      <c r="C66" s="4">
        <v>40</v>
      </c>
      <c r="D66">
        <v>560</v>
      </c>
      <c r="E66" s="6">
        <f t="shared" si="0"/>
        <v>14</v>
      </c>
    </row>
    <row r="67" spans="1:5" ht="17.100000000000001" customHeight="1" x14ac:dyDescent="0.15">
      <c r="A67" t="s">
        <v>368</v>
      </c>
      <c r="B67" t="s">
        <v>50</v>
      </c>
      <c r="C67" s="4">
        <v>250</v>
      </c>
      <c r="D67">
        <v>275</v>
      </c>
      <c r="E67" s="6">
        <f t="shared" ref="E67:E130" si="1">D67/C67</f>
        <v>1.1000000000000001</v>
      </c>
    </row>
    <row r="68" spans="1:5" x14ac:dyDescent="0.15">
      <c r="A68" t="s">
        <v>368</v>
      </c>
      <c r="B68" t="s">
        <v>51</v>
      </c>
      <c r="C68" s="4">
        <v>60</v>
      </c>
      <c r="D68">
        <v>295</v>
      </c>
      <c r="E68" s="6">
        <f t="shared" si="1"/>
        <v>4.916666666666667</v>
      </c>
    </row>
    <row r="69" spans="1:5" x14ac:dyDescent="0.15">
      <c r="A69" t="s">
        <v>368</v>
      </c>
      <c r="B69" t="s">
        <v>52</v>
      </c>
      <c r="C69" s="4">
        <v>60</v>
      </c>
      <c r="D69">
        <v>120</v>
      </c>
      <c r="E69" s="6">
        <f t="shared" si="1"/>
        <v>2</v>
      </c>
    </row>
    <row r="70" spans="1:5" hidden="1" x14ac:dyDescent="0.15">
      <c r="A70" t="s">
        <v>368</v>
      </c>
      <c r="B70" t="s">
        <v>53</v>
      </c>
      <c r="C70" s="4">
        <v>25</v>
      </c>
      <c r="D70">
        <v>270</v>
      </c>
      <c r="E70" s="6">
        <f t="shared" si="1"/>
        <v>10.8</v>
      </c>
    </row>
    <row r="71" spans="1:5" hidden="1" x14ac:dyDescent="0.15">
      <c r="A71" t="s">
        <v>368</v>
      </c>
      <c r="B71" t="s">
        <v>54</v>
      </c>
      <c r="C71" s="4">
        <v>20</v>
      </c>
      <c r="D71">
        <v>410</v>
      </c>
      <c r="E71" s="6">
        <f t="shared" si="1"/>
        <v>20.5</v>
      </c>
    </row>
    <row r="72" spans="1:5" ht="17.100000000000001" hidden="1" customHeight="1" x14ac:dyDescent="0.15">
      <c r="A72" t="s">
        <v>368</v>
      </c>
      <c r="B72" t="s">
        <v>55</v>
      </c>
      <c r="C72" s="4">
        <v>50</v>
      </c>
      <c r="D72">
        <v>520</v>
      </c>
      <c r="E72" s="6">
        <f t="shared" si="1"/>
        <v>10.4</v>
      </c>
    </row>
    <row r="73" spans="1:5" x14ac:dyDescent="0.15">
      <c r="A73" t="s">
        <v>368</v>
      </c>
      <c r="B73" t="s">
        <v>56</v>
      </c>
      <c r="C73" s="4">
        <v>120</v>
      </c>
      <c r="D73">
        <v>230</v>
      </c>
      <c r="E73" s="6">
        <f t="shared" si="1"/>
        <v>1.9166666666666667</v>
      </c>
    </row>
    <row r="74" spans="1:5" x14ac:dyDescent="0.15">
      <c r="A74" t="s">
        <v>368</v>
      </c>
      <c r="B74" t="s">
        <v>57</v>
      </c>
      <c r="C74" s="4">
        <v>50</v>
      </c>
      <c r="D74">
        <v>345</v>
      </c>
      <c r="E74" s="6">
        <f t="shared" si="1"/>
        <v>6.9</v>
      </c>
    </row>
    <row r="75" spans="1:5" x14ac:dyDescent="0.15">
      <c r="A75" t="s">
        <v>368</v>
      </c>
      <c r="B75" t="s">
        <v>58</v>
      </c>
      <c r="C75" s="4">
        <v>70</v>
      </c>
      <c r="D75">
        <v>195</v>
      </c>
      <c r="E75" s="6">
        <f t="shared" si="1"/>
        <v>2.7857142857142856</v>
      </c>
    </row>
    <row r="76" spans="1:5" x14ac:dyDescent="0.15">
      <c r="A76" t="s">
        <v>368</v>
      </c>
      <c r="B76" t="s">
        <v>59</v>
      </c>
      <c r="C76" s="4">
        <v>100</v>
      </c>
      <c r="D76">
        <v>255</v>
      </c>
      <c r="E76" s="6">
        <f t="shared" si="1"/>
        <v>2.5499999999999998</v>
      </c>
    </row>
    <row r="77" spans="1:5" hidden="1" x14ac:dyDescent="0.15">
      <c r="A77" t="s">
        <v>350</v>
      </c>
      <c r="B77" t="s">
        <v>60</v>
      </c>
      <c r="C77" s="4">
        <v>40</v>
      </c>
      <c r="D77">
        <v>1680</v>
      </c>
      <c r="E77" s="6">
        <f t="shared" si="1"/>
        <v>42</v>
      </c>
    </row>
    <row r="78" spans="1:5" x14ac:dyDescent="0.15">
      <c r="A78" t="s">
        <v>350</v>
      </c>
      <c r="B78" t="s">
        <v>61</v>
      </c>
      <c r="C78" s="4">
        <v>125</v>
      </c>
      <c r="D78">
        <v>320</v>
      </c>
      <c r="E78" s="6">
        <f t="shared" si="1"/>
        <v>2.56</v>
      </c>
    </row>
    <row r="79" spans="1:5" x14ac:dyDescent="0.15">
      <c r="A79" t="s">
        <v>350</v>
      </c>
      <c r="B79" t="s">
        <v>62</v>
      </c>
      <c r="C79" s="4">
        <v>150</v>
      </c>
      <c r="D79">
        <v>420</v>
      </c>
      <c r="E79" s="6">
        <f t="shared" si="1"/>
        <v>2.8</v>
      </c>
    </row>
    <row r="80" spans="1:5" x14ac:dyDescent="0.15">
      <c r="A80" t="s">
        <v>350</v>
      </c>
      <c r="B80" t="s">
        <v>63</v>
      </c>
      <c r="C80" s="4">
        <v>125</v>
      </c>
      <c r="D80">
        <v>480</v>
      </c>
      <c r="E80" s="6">
        <f t="shared" si="1"/>
        <v>3.84</v>
      </c>
    </row>
    <row r="81" spans="1:5" hidden="1" x14ac:dyDescent="0.15">
      <c r="A81" t="s">
        <v>350</v>
      </c>
      <c r="B81" t="s">
        <v>64</v>
      </c>
      <c r="C81" s="4" t="s">
        <v>65</v>
      </c>
      <c r="D81">
        <v>780</v>
      </c>
      <c r="E81" s="6" t="s">
        <v>363</v>
      </c>
    </row>
    <row r="82" spans="1:5" hidden="1" x14ac:dyDescent="0.15">
      <c r="A82" t="s">
        <v>350</v>
      </c>
      <c r="B82" t="s">
        <v>66</v>
      </c>
      <c r="C82" s="4">
        <v>15</v>
      </c>
      <c r="D82">
        <v>520</v>
      </c>
      <c r="E82" s="6">
        <f t="shared" si="1"/>
        <v>34.666666666666664</v>
      </c>
    </row>
    <row r="83" spans="1:5" x14ac:dyDescent="0.15">
      <c r="A83" t="s">
        <v>350</v>
      </c>
      <c r="B83" t="s">
        <v>67</v>
      </c>
      <c r="C83" s="4">
        <v>50</v>
      </c>
      <c r="D83">
        <v>420</v>
      </c>
      <c r="E83" s="6">
        <f t="shared" si="1"/>
        <v>8.4</v>
      </c>
    </row>
    <row r="84" spans="1:5" x14ac:dyDescent="0.15">
      <c r="A84" t="s">
        <v>350</v>
      </c>
      <c r="B84" t="s">
        <v>68</v>
      </c>
      <c r="C84" s="4">
        <v>75</v>
      </c>
      <c r="D84">
        <v>420</v>
      </c>
      <c r="E84" s="6">
        <f t="shared" si="1"/>
        <v>5.6</v>
      </c>
    </row>
    <row r="85" spans="1:5" hidden="1" x14ac:dyDescent="0.15">
      <c r="A85" t="s">
        <v>350</v>
      </c>
      <c r="B85" t="s">
        <v>69</v>
      </c>
      <c r="C85" s="4">
        <v>15</v>
      </c>
      <c r="D85">
        <v>360</v>
      </c>
      <c r="E85" s="6">
        <f t="shared" si="1"/>
        <v>24</v>
      </c>
    </row>
    <row r="86" spans="1:5" x14ac:dyDescent="0.15">
      <c r="A86" t="s">
        <v>350</v>
      </c>
      <c r="B86" t="s">
        <v>70</v>
      </c>
      <c r="C86" s="4">
        <v>75</v>
      </c>
      <c r="D86">
        <v>280</v>
      </c>
      <c r="E86" s="6">
        <f t="shared" si="1"/>
        <v>3.7333333333333334</v>
      </c>
    </row>
    <row r="87" spans="1:5" hidden="1" x14ac:dyDescent="0.15">
      <c r="A87" t="s">
        <v>350</v>
      </c>
      <c r="B87" t="s">
        <v>71</v>
      </c>
      <c r="C87" s="4">
        <v>30</v>
      </c>
      <c r="D87">
        <v>950</v>
      </c>
      <c r="E87" s="6">
        <f t="shared" si="1"/>
        <v>31.666666666666668</v>
      </c>
    </row>
    <row r="88" spans="1:5" hidden="1" x14ac:dyDescent="0.15">
      <c r="A88" t="s">
        <v>350</v>
      </c>
      <c r="B88" t="s">
        <v>72</v>
      </c>
      <c r="C88" s="4">
        <v>50</v>
      </c>
      <c r="D88">
        <v>820</v>
      </c>
      <c r="E88" s="6">
        <f t="shared" si="1"/>
        <v>16.399999999999999</v>
      </c>
    </row>
    <row r="89" spans="1:5" x14ac:dyDescent="0.15">
      <c r="A89" t="s">
        <v>356</v>
      </c>
      <c r="B89" t="s">
        <v>73</v>
      </c>
      <c r="C89" s="4">
        <v>230</v>
      </c>
      <c r="D89">
        <v>1370</v>
      </c>
      <c r="E89" s="6">
        <f t="shared" si="1"/>
        <v>5.9565217391304346</v>
      </c>
    </row>
    <row r="90" spans="1:5" x14ac:dyDescent="0.15">
      <c r="A90" t="s">
        <v>356</v>
      </c>
      <c r="B90" t="s">
        <v>74</v>
      </c>
      <c r="C90" s="4">
        <v>120</v>
      </c>
      <c r="D90">
        <v>460</v>
      </c>
      <c r="E90" s="6">
        <f t="shared" si="1"/>
        <v>3.8333333333333335</v>
      </c>
    </row>
    <row r="91" spans="1:5" x14ac:dyDescent="0.15">
      <c r="A91" t="s">
        <v>356</v>
      </c>
      <c r="B91" t="s">
        <v>75</v>
      </c>
      <c r="C91" s="4">
        <v>100</v>
      </c>
      <c r="D91">
        <v>870</v>
      </c>
      <c r="E91" s="6">
        <f t="shared" si="1"/>
        <v>8.6999999999999993</v>
      </c>
    </row>
    <row r="92" spans="1:5" hidden="1" x14ac:dyDescent="0.15">
      <c r="A92" t="s">
        <v>356</v>
      </c>
      <c r="B92" t="s">
        <v>76</v>
      </c>
      <c r="C92" s="4">
        <v>50</v>
      </c>
      <c r="D92">
        <v>1100</v>
      </c>
      <c r="E92" s="6">
        <f t="shared" si="1"/>
        <v>22</v>
      </c>
    </row>
    <row r="93" spans="1:5" hidden="1" x14ac:dyDescent="0.15">
      <c r="A93" t="s">
        <v>356</v>
      </c>
      <c r="B93" t="s">
        <v>77</v>
      </c>
      <c r="C93" s="4">
        <v>30</v>
      </c>
      <c r="D93">
        <v>1050</v>
      </c>
      <c r="E93" s="6">
        <f t="shared" si="1"/>
        <v>35</v>
      </c>
    </row>
    <row r="94" spans="1:5" hidden="1" x14ac:dyDescent="0.15">
      <c r="A94" t="s">
        <v>356</v>
      </c>
      <c r="B94" t="s">
        <v>78</v>
      </c>
      <c r="C94" s="4" t="s">
        <v>79</v>
      </c>
      <c r="D94">
        <v>1070</v>
      </c>
      <c r="E94" s="6" t="s">
        <v>364</v>
      </c>
    </row>
    <row r="95" spans="1:5" x14ac:dyDescent="0.15">
      <c r="A95" t="s">
        <v>356</v>
      </c>
      <c r="B95" t="s">
        <v>80</v>
      </c>
      <c r="C95" s="4">
        <v>150</v>
      </c>
      <c r="D95">
        <v>530</v>
      </c>
      <c r="E95" s="6">
        <f t="shared" si="1"/>
        <v>3.5333333333333332</v>
      </c>
    </row>
    <row r="96" spans="1:5" x14ac:dyDescent="0.15">
      <c r="A96" t="s">
        <v>356</v>
      </c>
      <c r="B96" t="s">
        <v>81</v>
      </c>
      <c r="C96" s="4">
        <v>250</v>
      </c>
      <c r="D96">
        <v>460</v>
      </c>
      <c r="E96" s="6">
        <f t="shared" si="1"/>
        <v>1.84</v>
      </c>
    </row>
    <row r="97" spans="1:5" hidden="1" x14ac:dyDescent="0.15">
      <c r="A97" t="s">
        <v>356</v>
      </c>
      <c r="B97" t="s">
        <v>82</v>
      </c>
      <c r="C97" s="4">
        <v>30</v>
      </c>
      <c r="D97">
        <v>700</v>
      </c>
      <c r="E97" s="6">
        <f t="shared" si="1"/>
        <v>23.333333333333332</v>
      </c>
    </row>
    <row r="98" spans="1:5" hidden="1" x14ac:dyDescent="0.15">
      <c r="A98" t="s">
        <v>356</v>
      </c>
      <c r="B98" t="s">
        <v>83</v>
      </c>
      <c r="C98" s="4">
        <v>50</v>
      </c>
      <c r="D98">
        <v>1160</v>
      </c>
      <c r="E98" s="6">
        <f t="shared" si="1"/>
        <v>23.2</v>
      </c>
    </row>
    <row r="99" spans="1:5" hidden="1" x14ac:dyDescent="0.15">
      <c r="A99" t="s">
        <v>352</v>
      </c>
      <c r="B99" t="s">
        <v>254</v>
      </c>
      <c r="C99" s="4">
        <v>40</v>
      </c>
      <c r="D99">
        <v>520</v>
      </c>
      <c r="E99" s="6">
        <f t="shared" si="1"/>
        <v>13</v>
      </c>
    </row>
    <row r="100" spans="1:5" hidden="1" x14ac:dyDescent="0.15">
      <c r="A100" t="s">
        <v>352</v>
      </c>
      <c r="B100" t="s">
        <v>255</v>
      </c>
      <c r="C100" s="4">
        <v>50</v>
      </c>
      <c r="D100">
        <v>900</v>
      </c>
      <c r="E100" s="6">
        <f t="shared" si="1"/>
        <v>18</v>
      </c>
    </row>
    <row r="101" spans="1:5" hidden="1" x14ac:dyDescent="0.15">
      <c r="A101" t="s">
        <v>352</v>
      </c>
      <c r="B101" t="s">
        <v>256</v>
      </c>
      <c r="C101" s="4">
        <v>50</v>
      </c>
      <c r="D101">
        <v>780</v>
      </c>
      <c r="E101" s="6">
        <f t="shared" si="1"/>
        <v>15.6</v>
      </c>
    </row>
    <row r="102" spans="1:5" hidden="1" x14ac:dyDescent="0.15">
      <c r="A102" t="s">
        <v>352</v>
      </c>
      <c r="B102" t="s">
        <v>257</v>
      </c>
      <c r="C102" s="4">
        <v>30</v>
      </c>
      <c r="D102">
        <v>920</v>
      </c>
      <c r="E102" s="6">
        <f t="shared" si="1"/>
        <v>30.666666666666668</v>
      </c>
    </row>
    <row r="103" spans="1:5" hidden="1" x14ac:dyDescent="0.15">
      <c r="A103" t="s">
        <v>352</v>
      </c>
      <c r="B103" t="s">
        <v>258</v>
      </c>
      <c r="C103" s="4">
        <v>30</v>
      </c>
      <c r="D103">
        <v>1100</v>
      </c>
      <c r="E103" s="6">
        <f t="shared" si="1"/>
        <v>36.666666666666664</v>
      </c>
    </row>
    <row r="104" spans="1:5" hidden="1" x14ac:dyDescent="0.15">
      <c r="A104" t="s">
        <v>352</v>
      </c>
      <c r="B104" t="s">
        <v>259</v>
      </c>
      <c r="C104" s="4">
        <v>50</v>
      </c>
      <c r="D104">
        <v>980</v>
      </c>
      <c r="E104" s="6">
        <f t="shared" si="1"/>
        <v>19.600000000000001</v>
      </c>
    </row>
    <row r="105" spans="1:5" hidden="1" x14ac:dyDescent="0.15">
      <c r="A105" t="s">
        <v>352</v>
      </c>
      <c r="B105" t="s">
        <v>260</v>
      </c>
      <c r="C105" s="4">
        <v>15</v>
      </c>
      <c r="D105">
        <v>600</v>
      </c>
      <c r="E105" s="6">
        <f t="shared" si="1"/>
        <v>40</v>
      </c>
    </row>
    <row r="106" spans="1:5" x14ac:dyDescent="0.15">
      <c r="A106" t="s">
        <v>352</v>
      </c>
      <c r="B106" t="s">
        <v>261</v>
      </c>
      <c r="C106" s="4">
        <v>200</v>
      </c>
      <c r="D106">
        <v>520</v>
      </c>
      <c r="E106" s="6">
        <f t="shared" si="1"/>
        <v>2.6</v>
      </c>
    </row>
    <row r="107" spans="1:5" hidden="1" x14ac:dyDescent="0.15">
      <c r="A107" t="s">
        <v>352</v>
      </c>
      <c r="B107" t="s">
        <v>262</v>
      </c>
      <c r="C107" s="4">
        <v>50</v>
      </c>
      <c r="D107">
        <v>780</v>
      </c>
      <c r="E107" s="6">
        <f t="shared" si="1"/>
        <v>15.6</v>
      </c>
    </row>
    <row r="108" spans="1:5" x14ac:dyDescent="0.15">
      <c r="A108" t="s">
        <v>352</v>
      </c>
      <c r="B108" t="s">
        <v>263</v>
      </c>
      <c r="C108" s="4">
        <v>200</v>
      </c>
      <c r="D108">
        <v>780</v>
      </c>
      <c r="E108" s="6">
        <f t="shared" si="1"/>
        <v>3.9</v>
      </c>
    </row>
    <row r="109" spans="1:5" x14ac:dyDescent="0.15">
      <c r="A109" t="s">
        <v>369</v>
      </c>
      <c r="B109" t="s">
        <v>272</v>
      </c>
      <c r="C109" s="4">
        <v>150</v>
      </c>
      <c r="D109">
        <v>980</v>
      </c>
      <c r="E109" s="6">
        <f t="shared" si="1"/>
        <v>6.5333333333333332</v>
      </c>
    </row>
    <row r="110" spans="1:5" hidden="1" x14ac:dyDescent="0.15">
      <c r="A110" t="s">
        <v>369</v>
      </c>
      <c r="B110" t="s">
        <v>274</v>
      </c>
      <c r="C110" s="4">
        <v>30</v>
      </c>
      <c r="D110">
        <v>2500</v>
      </c>
      <c r="E110" s="6">
        <f t="shared" si="1"/>
        <v>83.333333333333329</v>
      </c>
    </row>
    <row r="111" spans="1:5" hidden="1" x14ac:dyDescent="0.15">
      <c r="A111" t="s">
        <v>369</v>
      </c>
      <c r="B111" t="s">
        <v>273</v>
      </c>
      <c r="C111" s="4">
        <v>50</v>
      </c>
      <c r="D111">
        <v>2800</v>
      </c>
      <c r="E111" s="6">
        <f t="shared" si="1"/>
        <v>56</v>
      </c>
    </row>
    <row r="112" spans="1:5" x14ac:dyDescent="0.15">
      <c r="A112" t="s">
        <v>369</v>
      </c>
      <c r="B112" t="s">
        <v>275</v>
      </c>
      <c r="C112" s="4">
        <v>150</v>
      </c>
      <c r="D112">
        <v>980</v>
      </c>
      <c r="E112" s="6">
        <f t="shared" si="1"/>
        <v>6.5333333333333332</v>
      </c>
    </row>
    <row r="113" spans="1:5" hidden="1" x14ac:dyDescent="0.15">
      <c r="A113" t="s">
        <v>369</v>
      </c>
      <c r="B113" t="s">
        <v>279</v>
      </c>
      <c r="C113" s="4">
        <v>50</v>
      </c>
      <c r="D113">
        <v>680</v>
      </c>
      <c r="E113" s="6">
        <f t="shared" si="1"/>
        <v>13.6</v>
      </c>
    </row>
    <row r="114" spans="1:5" x14ac:dyDescent="0.15">
      <c r="A114" t="s">
        <v>369</v>
      </c>
      <c r="B114" t="s">
        <v>276</v>
      </c>
      <c r="C114" s="4">
        <v>150</v>
      </c>
      <c r="D114">
        <v>780</v>
      </c>
      <c r="E114" s="6">
        <f t="shared" si="1"/>
        <v>5.2</v>
      </c>
    </row>
    <row r="115" spans="1:5" hidden="1" x14ac:dyDescent="0.15">
      <c r="A115" t="s">
        <v>369</v>
      </c>
      <c r="B115" t="s">
        <v>277</v>
      </c>
      <c r="C115" s="4">
        <v>15</v>
      </c>
      <c r="D115">
        <v>1500</v>
      </c>
      <c r="E115" s="6">
        <f t="shared" si="1"/>
        <v>100</v>
      </c>
    </row>
    <row r="116" spans="1:5" hidden="1" x14ac:dyDescent="0.15">
      <c r="A116" t="s">
        <v>369</v>
      </c>
      <c r="B116" t="s">
        <v>278</v>
      </c>
      <c r="C116" s="4">
        <v>50</v>
      </c>
      <c r="D116">
        <v>1800</v>
      </c>
      <c r="E116" s="6">
        <f t="shared" si="1"/>
        <v>36</v>
      </c>
    </row>
    <row r="117" spans="1:5" hidden="1" x14ac:dyDescent="0.15">
      <c r="A117" t="s">
        <v>369</v>
      </c>
      <c r="B117" t="s">
        <v>280</v>
      </c>
      <c r="C117" s="4">
        <v>30</v>
      </c>
      <c r="D117">
        <v>580</v>
      </c>
      <c r="E117" s="6">
        <f t="shared" si="1"/>
        <v>19.333333333333332</v>
      </c>
    </row>
    <row r="118" spans="1:5" hidden="1" x14ac:dyDescent="0.15">
      <c r="A118" t="s">
        <v>369</v>
      </c>
      <c r="B118" t="s">
        <v>281</v>
      </c>
      <c r="C118" s="4">
        <v>30</v>
      </c>
      <c r="D118">
        <v>580</v>
      </c>
      <c r="E118" s="6">
        <f t="shared" si="1"/>
        <v>19.333333333333332</v>
      </c>
    </row>
    <row r="119" spans="1:5" x14ac:dyDescent="0.15">
      <c r="A119" t="s">
        <v>294</v>
      </c>
      <c r="B119" t="s">
        <v>295</v>
      </c>
      <c r="C119" s="4">
        <v>260</v>
      </c>
      <c r="D119">
        <v>129</v>
      </c>
      <c r="E119" s="6">
        <f t="shared" si="1"/>
        <v>0.49615384615384617</v>
      </c>
    </row>
    <row r="120" spans="1:5" hidden="1" x14ac:dyDescent="0.15">
      <c r="A120" t="s">
        <v>294</v>
      </c>
      <c r="B120" t="s">
        <v>296</v>
      </c>
      <c r="C120" s="4" t="s">
        <v>297</v>
      </c>
      <c r="D120">
        <v>69</v>
      </c>
      <c r="E120" s="6" t="s">
        <v>365</v>
      </c>
    </row>
    <row r="121" spans="1:5" x14ac:dyDescent="0.15">
      <c r="A121" t="s">
        <v>298</v>
      </c>
      <c r="B121" t="s">
        <v>299</v>
      </c>
      <c r="C121" s="4">
        <v>30</v>
      </c>
      <c r="D121">
        <v>169</v>
      </c>
      <c r="E121" s="6">
        <f t="shared" si="1"/>
        <v>5.6333333333333337</v>
      </c>
    </row>
    <row r="122" spans="1:5" x14ac:dyDescent="0.15">
      <c r="A122" t="s">
        <v>298</v>
      </c>
      <c r="B122" t="s">
        <v>300</v>
      </c>
      <c r="C122" s="4">
        <v>100</v>
      </c>
      <c r="D122">
        <v>139</v>
      </c>
      <c r="E122" s="6">
        <f t="shared" si="1"/>
        <v>1.39</v>
      </c>
    </row>
    <row r="123" spans="1:5" x14ac:dyDescent="0.15">
      <c r="A123" t="s">
        <v>298</v>
      </c>
      <c r="B123" t="s">
        <v>301</v>
      </c>
      <c r="C123" s="4">
        <v>100</v>
      </c>
      <c r="D123">
        <v>149</v>
      </c>
      <c r="E123" s="6">
        <f t="shared" si="1"/>
        <v>1.49</v>
      </c>
    </row>
    <row r="124" spans="1:5" x14ac:dyDescent="0.15">
      <c r="A124" t="s">
        <v>298</v>
      </c>
      <c r="B124" t="s">
        <v>302</v>
      </c>
      <c r="C124" s="4">
        <v>120</v>
      </c>
      <c r="D124">
        <v>129</v>
      </c>
      <c r="E124" s="6">
        <f t="shared" si="1"/>
        <v>1.075</v>
      </c>
    </row>
    <row r="125" spans="1:5" x14ac:dyDescent="0.15">
      <c r="A125" t="s">
        <v>298</v>
      </c>
      <c r="B125" t="s">
        <v>303</v>
      </c>
      <c r="C125" s="4">
        <v>50</v>
      </c>
      <c r="D125">
        <v>139</v>
      </c>
      <c r="E125" s="6">
        <f t="shared" si="1"/>
        <v>2.78</v>
      </c>
    </row>
    <row r="126" spans="1:5" x14ac:dyDescent="0.15">
      <c r="A126" t="s">
        <v>298</v>
      </c>
      <c r="B126" t="s">
        <v>304</v>
      </c>
      <c r="C126" s="4">
        <v>50</v>
      </c>
      <c r="D126">
        <v>159</v>
      </c>
      <c r="E126" s="6">
        <f t="shared" si="1"/>
        <v>3.18</v>
      </c>
    </row>
    <row r="127" spans="1:5" x14ac:dyDescent="0.15">
      <c r="A127" t="s">
        <v>306</v>
      </c>
      <c r="B127" t="s">
        <v>305</v>
      </c>
      <c r="C127" s="4">
        <v>100</v>
      </c>
      <c r="D127">
        <v>126</v>
      </c>
      <c r="E127" s="6">
        <f t="shared" si="1"/>
        <v>1.26</v>
      </c>
    </row>
    <row r="128" spans="1:5" x14ac:dyDescent="0.15">
      <c r="A128" t="s">
        <v>306</v>
      </c>
      <c r="B128" t="s">
        <v>307</v>
      </c>
      <c r="C128" s="4">
        <v>95</v>
      </c>
      <c r="D128">
        <v>68</v>
      </c>
      <c r="E128" s="6">
        <f t="shared" si="1"/>
        <v>0.71578947368421053</v>
      </c>
    </row>
    <row r="129" spans="1:5" x14ac:dyDescent="0.15">
      <c r="A129" t="s">
        <v>306</v>
      </c>
      <c r="B129" t="s">
        <v>308</v>
      </c>
      <c r="C129" s="4">
        <v>15</v>
      </c>
      <c r="D129">
        <v>136</v>
      </c>
      <c r="E129" s="6">
        <f t="shared" si="1"/>
        <v>9.0666666666666664</v>
      </c>
    </row>
    <row r="130" spans="1:5" x14ac:dyDescent="0.15">
      <c r="A130" t="s">
        <v>306</v>
      </c>
      <c r="B130" t="s">
        <v>309</v>
      </c>
      <c r="C130" s="4">
        <v>100</v>
      </c>
      <c r="D130">
        <v>116</v>
      </c>
      <c r="E130" s="6">
        <f t="shared" si="1"/>
        <v>1.1599999999999999</v>
      </c>
    </row>
    <row r="131" spans="1:5" x14ac:dyDescent="0.15">
      <c r="A131" t="s">
        <v>306</v>
      </c>
      <c r="B131" t="s">
        <v>310</v>
      </c>
      <c r="C131" s="4">
        <v>30</v>
      </c>
      <c r="D131">
        <v>136</v>
      </c>
      <c r="E131" s="6">
        <f t="shared" ref="E131:E140" si="2">D131/C131</f>
        <v>4.5333333333333332</v>
      </c>
    </row>
    <row r="132" spans="1:5" x14ac:dyDescent="0.15">
      <c r="A132" t="s">
        <v>306</v>
      </c>
      <c r="B132" t="s">
        <v>311</v>
      </c>
      <c r="C132" s="4">
        <v>90</v>
      </c>
      <c r="D132">
        <v>158</v>
      </c>
      <c r="E132" s="6">
        <f t="shared" si="2"/>
        <v>1.7555555555555555</v>
      </c>
    </row>
    <row r="133" spans="1:5" x14ac:dyDescent="0.15">
      <c r="A133" t="s">
        <v>306</v>
      </c>
      <c r="B133" t="s">
        <v>312</v>
      </c>
      <c r="C133" s="4">
        <v>90</v>
      </c>
      <c r="D133">
        <v>168</v>
      </c>
      <c r="E133" s="6">
        <f t="shared" si="2"/>
        <v>1.8666666666666667</v>
      </c>
    </row>
    <row r="134" spans="1:5" x14ac:dyDescent="0.15">
      <c r="A134" t="s">
        <v>306</v>
      </c>
      <c r="B134" t="s">
        <v>313</v>
      </c>
      <c r="C134" s="4">
        <v>100</v>
      </c>
      <c r="D134">
        <v>116</v>
      </c>
      <c r="E134" s="6">
        <f t="shared" si="2"/>
        <v>1.1599999999999999</v>
      </c>
    </row>
    <row r="135" spans="1:5" x14ac:dyDescent="0.15">
      <c r="A135" t="s">
        <v>306</v>
      </c>
      <c r="B135" t="s">
        <v>314</v>
      </c>
      <c r="C135" s="4">
        <v>100</v>
      </c>
      <c r="D135">
        <v>88</v>
      </c>
      <c r="E135" s="6">
        <f t="shared" si="2"/>
        <v>0.88</v>
      </c>
    </row>
    <row r="136" spans="1:5" x14ac:dyDescent="0.15">
      <c r="A136" t="s">
        <v>315</v>
      </c>
      <c r="B136" t="s">
        <v>316</v>
      </c>
      <c r="C136" s="4">
        <v>175</v>
      </c>
      <c r="D136">
        <v>105</v>
      </c>
      <c r="E136" s="6">
        <f t="shared" si="2"/>
        <v>0.6</v>
      </c>
    </row>
    <row r="137" spans="1:5" x14ac:dyDescent="0.15">
      <c r="A137" t="s">
        <v>315</v>
      </c>
      <c r="B137" t="s">
        <v>317</v>
      </c>
      <c r="C137" s="4">
        <v>150</v>
      </c>
      <c r="D137">
        <v>70</v>
      </c>
      <c r="E137" s="6">
        <f t="shared" si="2"/>
        <v>0.46666666666666667</v>
      </c>
    </row>
    <row r="138" spans="1:5" x14ac:dyDescent="0.15">
      <c r="A138" t="s">
        <v>315</v>
      </c>
      <c r="B138" t="s">
        <v>318</v>
      </c>
      <c r="C138" s="4">
        <v>200</v>
      </c>
      <c r="D138">
        <v>75</v>
      </c>
      <c r="E138" s="6">
        <f t="shared" si="2"/>
        <v>0.375</v>
      </c>
    </row>
    <row r="139" spans="1:5" x14ac:dyDescent="0.15">
      <c r="A139" t="s">
        <v>315</v>
      </c>
      <c r="B139" t="s">
        <v>319</v>
      </c>
      <c r="C139" s="4">
        <v>200</v>
      </c>
      <c r="D139">
        <v>105</v>
      </c>
      <c r="E139" s="6">
        <f t="shared" si="2"/>
        <v>0.52500000000000002</v>
      </c>
    </row>
    <row r="140" spans="1:5" x14ac:dyDescent="0.15">
      <c r="A140" t="s">
        <v>315</v>
      </c>
      <c r="B140" t="s">
        <v>320</v>
      </c>
      <c r="C140" s="4">
        <v>200</v>
      </c>
      <c r="D140">
        <v>75</v>
      </c>
      <c r="E140" s="6">
        <f t="shared" si="2"/>
        <v>0.375</v>
      </c>
    </row>
    <row r="141" spans="1:5" hidden="1" x14ac:dyDescent="0.15">
      <c r="A141" t="s">
        <v>315</v>
      </c>
      <c r="B141" t="s">
        <v>321</v>
      </c>
      <c r="C141" s="4" t="s">
        <v>79</v>
      </c>
      <c r="D141">
        <v>79</v>
      </c>
      <c r="E141" s="6" t="s">
        <v>358</v>
      </c>
    </row>
    <row r="142" spans="1:5" x14ac:dyDescent="0.15">
      <c r="A142" t="s">
        <v>315</v>
      </c>
      <c r="B142" t="s">
        <v>321</v>
      </c>
      <c r="C142" s="4" t="s">
        <v>79</v>
      </c>
      <c r="D142">
        <v>79</v>
      </c>
      <c r="E142" s="6" t="s">
        <v>358</v>
      </c>
    </row>
    <row r="143" spans="1:5" x14ac:dyDescent="0.15">
      <c r="A143" t="s">
        <v>373</v>
      </c>
      <c r="B143" t="s">
        <v>296</v>
      </c>
      <c r="C143" s="4" t="s">
        <v>297</v>
      </c>
      <c r="D143">
        <v>69</v>
      </c>
      <c r="E143" s="6" t="s">
        <v>365</v>
      </c>
    </row>
  </sheetData>
  <autoFilter ref="E1:E141">
    <filterColumn colId="0">
      <customFilters>
        <customFilter operator="lessThanOrEqual" val="10"/>
      </customFilters>
    </filterColumn>
  </autoFilter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20"/>
  <sheetViews>
    <sheetView workbookViewId="0">
      <selection activeCell="B146" sqref="B146"/>
    </sheetView>
  </sheetViews>
  <sheetFormatPr defaultColWidth="11" defaultRowHeight="14.25" x14ac:dyDescent="0.15"/>
  <cols>
    <col min="1" max="1" width="18.5" bestFit="1" customWidth="1"/>
    <col min="2" max="2" width="37.5" bestFit="1" customWidth="1"/>
    <col min="3" max="3" width="14.5" bestFit="1" customWidth="1"/>
    <col min="5" max="5" width="16.5" style="3" bestFit="1" customWidth="1"/>
  </cols>
  <sheetData>
    <row r="1" spans="1:5" x14ac:dyDescent="0.15">
      <c r="A1" t="s">
        <v>0</v>
      </c>
      <c r="B1" t="s">
        <v>1</v>
      </c>
      <c r="C1" t="s">
        <v>370</v>
      </c>
      <c r="D1" t="s">
        <v>2</v>
      </c>
      <c r="E1" s="3" t="s">
        <v>371</v>
      </c>
    </row>
    <row r="2" spans="1:5" hidden="1" x14ac:dyDescent="0.15">
      <c r="A2" t="s">
        <v>346</v>
      </c>
      <c r="B2" t="s">
        <v>149</v>
      </c>
      <c r="C2">
        <v>6</v>
      </c>
      <c r="D2">
        <v>330</v>
      </c>
      <c r="E2" s="3">
        <f>D2/C2</f>
        <v>55</v>
      </c>
    </row>
    <row r="3" spans="1:5" hidden="1" x14ac:dyDescent="0.15">
      <c r="A3" t="s">
        <v>340</v>
      </c>
      <c r="B3" t="s">
        <v>150</v>
      </c>
      <c r="C3">
        <v>3</v>
      </c>
      <c r="D3">
        <v>265</v>
      </c>
      <c r="E3" s="3">
        <f t="shared" ref="E3:E66" si="0">D3/C3</f>
        <v>88.333333333333329</v>
      </c>
    </row>
    <row r="4" spans="1:5" hidden="1" x14ac:dyDescent="0.15">
      <c r="A4" t="s">
        <v>340</v>
      </c>
      <c r="B4" t="s">
        <v>151</v>
      </c>
      <c r="C4">
        <v>11</v>
      </c>
      <c r="D4">
        <v>430</v>
      </c>
      <c r="E4" s="3">
        <f t="shared" si="0"/>
        <v>39.090909090909093</v>
      </c>
    </row>
    <row r="5" spans="1:5" hidden="1" x14ac:dyDescent="0.15">
      <c r="A5" t="s">
        <v>340</v>
      </c>
      <c r="B5" t="s">
        <v>152</v>
      </c>
      <c r="C5">
        <v>3.1</v>
      </c>
      <c r="D5">
        <v>300</v>
      </c>
      <c r="E5" s="3">
        <f t="shared" si="0"/>
        <v>96.774193548387089</v>
      </c>
    </row>
    <row r="6" spans="1:5" hidden="1" x14ac:dyDescent="0.15">
      <c r="A6" t="s">
        <v>340</v>
      </c>
      <c r="B6" t="s">
        <v>153</v>
      </c>
      <c r="C6">
        <v>30</v>
      </c>
      <c r="D6">
        <v>520</v>
      </c>
      <c r="E6" s="3">
        <f t="shared" si="0"/>
        <v>17.333333333333332</v>
      </c>
    </row>
    <row r="7" spans="1:5" hidden="1" x14ac:dyDescent="0.15">
      <c r="A7" t="s">
        <v>340</v>
      </c>
      <c r="B7" t="s">
        <v>154</v>
      </c>
      <c r="C7">
        <v>10</v>
      </c>
      <c r="D7">
        <v>450</v>
      </c>
      <c r="E7" s="3">
        <f t="shared" si="0"/>
        <v>45</v>
      </c>
    </row>
    <row r="8" spans="1:5" hidden="1" x14ac:dyDescent="0.15">
      <c r="A8" t="s">
        <v>340</v>
      </c>
      <c r="B8" t="s">
        <v>155</v>
      </c>
      <c r="C8">
        <v>2.2000000000000002</v>
      </c>
      <c r="D8">
        <v>320</v>
      </c>
      <c r="E8" s="3">
        <f t="shared" si="0"/>
        <v>145.45454545454544</v>
      </c>
    </row>
    <row r="9" spans="1:5" hidden="1" x14ac:dyDescent="0.15">
      <c r="A9" t="s">
        <v>340</v>
      </c>
      <c r="B9" t="s">
        <v>156</v>
      </c>
      <c r="C9">
        <v>7</v>
      </c>
      <c r="D9">
        <v>520</v>
      </c>
      <c r="E9" s="3">
        <f t="shared" si="0"/>
        <v>74.285714285714292</v>
      </c>
    </row>
    <row r="10" spans="1:5" hidden="1" x14ac:dyDescent="0.15">
      <c r="A10" t="s">
        <v>340</v>
      </c>
      <c r="B10" t="s">
        <v>157</v>
      </c>
      <c r="C10">
        <v>0.09</v>
      </c>
      <c r="D10">
        <v>260</v>
      </c>
      <c r="E10" s="3">
        <f t="shared" si="0"/>
        <v>2888.8888888888891</v>
      </c>
    </row>
    <row r="11" spans="1:5" hidden="1" x14ac:dyDescent="0.15">
      <c r="A11" t="s">
        <v>340</v>
      </c>
      <c r="B11" t="s">
        <v>158</v>
      </c>
      <c r="C11">
        <v>7</v>
      </c>
      <c r="D11">
        <v>300</v>
      </c>
      <c r="E11" s="3">
        <f t="shared" si="0"/>
        <v>42.857142857142854</v>
      </c>
    </row>
    <row r="12" spans="1:5" hidden="1" x14ac:dyDescent="0.15">
      <c r="A12" t="s">
        <v>340</v>
      </c>
      <c r="B12" t="s">
        <v>159</v>
      </c>
      <c r="C12">
        <v>1.2</v>
      </c>
      <c r="D12">
        <v>220</v>
      </c>
      <c r="E12" s="3">
        <f t="shared" si="0"/>
        <v>183.33333333333334</v>
      </c>
    </row>
    <row r="13" spans="1:5" hidden="1" x14ac:dyDescent="0.15">
      <c r="A13" t="s">
        <v>340</v>
      </c>
      <c r="B13" t="s">
        <v>160</v>
      </c>
      <c r="C13">
        <v>5.8</v>
      </c>
      <c r="D13">
        <v>260</v>
      </c>
      <c r="E13" s="3">
        <f t="shared" si="0"/>
        <v>44.827586206896555</v>
      </c>
    </row>
    <row r="14" spans="1:5" hidden="1" x14ac:dyDescent="0.15">
      <c r="A14" t="s">
        <v>340</v>
      </c>
      <c r="B14" t="s">
        <v>161</v>
      </c>
      <c r="C14">
        <v>7</v>
      </c>
      <c r="D14">
        <v>450</v>
      </c>
      <c r="E14" s="3">
        <f t="shared" si="0"/>
        <v>64.285714285714292</v>
      </c>
    </row>
    <row r="15" spans="1:5" hidden="1" x14ac:dyDescent="0.15">
      <c r="A15" t="s">
        <v>347</v>
      </c>
      <c r="B15" t="s">
        <v>114</v>
      </c>
      <c r="C15">
        <v>1.4</v>
      </c>
      <c r="D15">
        <v>105</v>
      </c>
      <c r="E15" s="3">
        <f t="shared" si="0"/>
        <v>75</v>
      </c>
    </row>
    <row r="16" spans="1:5" hidden="1" x14ac:dyDescent="0.15">
      <c r="A16" t="s">
        <v>340</v>
      </c>
      <c r="B16" t="s">
        <v>115</v>
      </c>
      <c r="C16">
        <v>0.12</v>
      </c>
      <c r="D16">
        <v>235</v>
      </c>
      <c r="E16" s="3">
        <f t="shared" si="0"/>
        <v>1958.3333333333335</v>
      </c>
    </row>
    <row r="17" spans="1:5" hidden="1" x14ac:dyDescent="0.15">
      <c r="A17" t="s">
        <v>340</v>
      </c>
      <c r="B17" t="s">
        <v>116</v>
      </c>
      <c r="C17">
        <v>4.4000000000000004</v>
      </c>
      <c r="D17">
        <v>250</v>
      </c>
      <c r="E17" s="3">
        <f t="shared" si="0"/>
        <v>56.818181818181813</v>
      </c>
    </row>
    <row r="18" spans="1:5" hidden="1" x14ac:dyDescent="0.15">
      <c r="A18" t="s">
        <v>340</v>
      </c>
      <c r="B18" t="s">
        <v>117</v>
      </c>
      <c r="C18">
        <v>15</v>
      </c>
      <c r="D18">
        <v>350</v>
      </c>
      <c r="E18" s="3">
        <f t="shared" si="0"/>
        <v>23.333333333333332</v>
      </c>
    </row>
    <row r="19" spans="1:5" hidden="1" x14ac:dyDescent="0.15">
      <c r="A19" t="s">
        <v>340</v>
      </c>
      <c r="B19" t="s">
        <v>118</v>
      </c>
      <c r="C19">
        <v>10</v>
      </c>
      <c r="D19">
        <v>430</v>
      </c>
      <c r="E19" s="3">
        <f t="shared" si="0"/>
        <v>43</v>
      </c>
    </row>
    <row r="20" spans="1:5" hidden="1" x14ac:dyDescent="0.15">
      <c r="A20" t="s">
        <v>340</v>
      </c>
      <c r="B20" t="s">
        <v>119</v>
      </c>
      <c r="C20">
        <v>4</v>
      </c>
      <c r="D20">
        <v>280</v>
      </c>
      <c r="E20" s="3">
        <f t="shared" si="0"/>
        <v>70</v>
      </c>
    </row>
    <row r="21" spans="1:5" hidden="1" x14ac:dyDescent="0.15">
      <c r="A21" t="s">
        <v>340</v>
      </c>
      <c r="B21" t="s">
        <v>120</v>
      </c>
      <c r="C21">
        <v>0.3</v>
      </c>
      <c r="D21">
        <v>260</v>
      </c>
      <c r="E21" s="3">
        <f t="shared" si="0"/>
        <v>866.66666666666674</v>
      </c>
    </row>
    <row r="22" spans="1:5" hidden="1" x14ac:dyDescent="0.15">
      <c r="A22" t="s">
        <v>340</v>
      </c>
      <c r="B22" t="s">
        <v>121</v>
      </c>
      <c r="C22">
        <v>3.4</v>
      </c>
      <c r="D22">
        <v>215</v>
      </c>
      <c r="E22" s="3">
        <f t="shared" si="0"/>
        <v>63.235294117647058</v>
      </c>
    </row>
    <row r="23" spans="1:5" hidden="1" x14ac:dyDescent="0.15">
      <c r="A23" t="s">
        <v>340</v>
      </c>
      <c r="B23" t="s">
        <v>122</v>
      </c>
      <c r="C23">
        <v>5.4</v>
      </c>
      <c r="D23">
        <v>230</v>
      </c>
      <c r="E23" s="3">
        <f t="shared" si="0"/>
        <v>42.592592592592588</v>
      </c>
    </row>
    <row r="24" spans="1:5" hidden="1" x14ac:dyDescent="0.15">
      <c r="A24" t="s">
        <v>340</v>
      </c>
      <c r="B24" t="s">
        <v>123</v>
      </c>
      <c r="C24">
        <v>30</v>
      </c>
      <c r="D24">
        <v>405</v>
      </c>
      <c r="E24" s="3">
        <f t="shared" si="0"/>
        <v>13.5</v>
      </c>
    </row>
    <row r="25" spans="1:5" x14ac:dyDescent="0.15">
      <c r="A25" t="s">
        <v>340</v>
      </c>
      <c r="B25" t="s">
        <v>124</v>
      </c>
      <c r="C25">
        <v>50</v>
      </c>
      <c r="D25">
        <v>390</v>
      </c>
      <c r="E25" s="3">
        <f t="shared" si="0"/>
        <v>7.8</v>
      </c>
    </row>
    <row r="26" spans="1:5" hidden="1" x14ac:dyDescent="0.15">
      <c r="A26" t="s">
        <v>339</v>
      </c>
      <c r="B26" t="s">
        <v>103</v>
      </c>
      <c r="C26">
        <v>1.3</v>
      </c>
      <c r="D26">
        <v>310</v>
      </c>
      <c r="E26" s="3">
        <f t="shared" si="0"/>
        <v>238.46153846153845</v>
      </c>
    </row>
    <row r="27" spans="1:5" hidden="1" x14ac:dyDescent="0.15">
      <c r="A27" t="s">
        <v>340</v>
      </c>
      <c r="B27" t="s">
        <v>104</v>
      </c>
      <c r="C27">
        <v>10</v>
      </c>
      <c r="D27">
        <v>360</v>
      </c>
      <c r="E27" s="3">
        <f t="shared" si="0"/>
        <v>36</v>
      </c>
    </row>
    <row r="28" spans="1:5" hidden="1" x14ac:dyDescent="0.15">
      <c r="A28" t="s">
        <v>340</v>
      </c>
      <c r="B28" t="s">
        <v>105</v>
      </c>
      <c r="C28">
        <v>5.5</v>
      </c>
      <c r="D28">
        <v>470</v>
      </c>
      <c r="E28" s="3">
        <f t="shared" si="0"/>
        <v>85.454545454545453</v>
      </c>
    </row>
    <row r="29" spans="1:5" hidden="1" x14ac:dyDescent="0.15">
      <c r="A29" t="s">
        <v>340</v>
      </c>
      <c r="B29" t="s">
        <v>106</v>
      </c>
      <c r="C29">
        <v>3.5</v>
      </c>
      <c r="D29">
        <v>300</v>
      </c>
      <c r="E29" s="3">
        <f t="shared" si="0"/>
        <v>85.714285714285708</v>
      </c>
    </row>
    <row r="30" spans="1:5" hidden="1" x14ac:dyDescent="0.15">
      <c r="A30" t="s">
        <v>340</v>
      </c>
      <c r="B30" t="s">
        <v>107</v>
      </c>
      <c r="C30">
        <v>3.5</v>
      </c>
      <c r="D30">
        <v>320</v>
      </c>
      <c r="E30" s="3">
        <f t="shared" si="0"/>
        <v>91.428571428571431</v>
      </c>
    </row>
    <row r="31" spans="1:5" hidden="1" x14ac:dyDescent="0.15">
      <c r="A31" t="s">
        <v>340</v>
      </c>
      <c r="B31" t="s">
        <v>108</v>
      </c>
      <c r="C31">
        <v>6</v>
      </c>
      <c r="D31">
        <v>300</v>
      </c>
      <c r="E31" s="3">
        <f t="shared" si="0"/>
        <v>50</v>
      </c>
    </row>
    <row r="32" spans="1:5" hidden="1" x14ac:dyDescent="0.15">
      <c r="A32" t="s">
        <v>340</v>
      </c>
      <c r="B32" t="s">
        <v>109</v>
      </c>
      <c r="C32">
        <v>8</v>
      </c>
      <c r="D32">
        <v>610</v>
      </c>
      <c r="E32" s="3">
        <f t="shared" si="0"/>
        <v>76.25</v>
      </c>
    </row>
    <row r="33" spans="1:5" hidden="1" x14ac:dyDescent="0.15">
      <c r="A33" t="s">
        <v>340</v>
      </c>
      <c r="B33" t="s">
        <v>110</v>
      </c>
      <c r="C33">
        <v>30</v>
      </c>
      <c r="D33">
        <v>590</v>
      </c>
      <c r="E33" s="3">
        <f t="shared" si="0"/>
        <v>19.666666666666668</v>
      </c>
    </row>
    <row r="34" spans="1:5" hidden="1" x14ac:dyDescent="0.15">
      <c r="A34" t="s">
        <v>340</v>
      </c>
      <c r="B34" t="s">
        <v>111</v>
      </c>
      <c r="C34">
        <v>7</v>
      </c>
      <c r="D34">
        <v>470</v>
      </c>
      <c r="E34" s="3">
        <f t="shared" si="0"/>
        <v>67.142857142857139</v>
      </c>
    </row>
    <row r="35" spans="1:5" hidden="1" x14ac:dyDescent="0.15">
      <c r="A35" t="s">
        <v>340</v>
      </c>
      <c r="B35" t="s">
        <v>112</v>
      </c>
      <c r="C35">
        <v>1.5</v>
      </c>
      <c r="D35">
        <v>370</v>
      </c>
      <c r="E35" s="3">
        <f t="shared" si="0"/>
        <v>246.66666666666666</v>
      </c>
    </row>
    <row r="36" spans="1:5" hidden="1" x14ac:dyDescent="0.15">
      <c r="A36" t="s">
        <v>340</v>
      </c>
      <c r="B36" t="s">
        <v>113</v>
      </c>
      <c r="C36">
        <v>14</v>
      </c>
      <c r="D36">
        <v>580</v>
      </c>
      <c r="E36" s="3">
        <f t="shared" si="0"/>
        <v>41.428571428571431</v>
      </c>
    </row>
    <row r="37" spans="1:5" hidden="1" x14ac:dyDescent="0.15">
      <c r="A37" t="s">
        <v>202</v>
      </c>
      <c r="B37" t="s">
        <v>125</v>
      </c>
      <c r="C37">
        <v>3.4</v>
      </c>
      <c r="D37">
        <v>355</v>
      </c>
      <c r="E37" s="3">
        <f t="shared" si="0"/>
        <v>104.41176470588236</v>
      </c>
    </row>
    <row r="38" spans="1:5" hidden="1" x14ac:dyDescent="0.15">
      <c r="A38" t="s">
        <v>340</v>
      </c>
      <c r="B38" t="s">
        <v>126</v>
      </c>
      <c r="C38">
        <v>30</v>
      </c>
      <c r="D38">
        <v>610</v>
      </c>
      <c r="E38" s="3">
        <f t="shared" si="0"/>
        <v>20.333333333333332</v>
      </c>
    </row>
    <row r="39" spans="1:5" hidden="1" x14ac:dyDescent="0.15">
      <c r="A39" t="s">
        <v>340</v>
      </c>
      <c r="B39" t="s">
        <v>127</v>
      </c>
      <c r="C39">
        <v>8</v>
      </c>
      <c r="D39">
        <v>370</v>
      </c>
      <c r="E39" s="3">
        <f t="shared" si="0"/>
        <v>46.25</v>
      </c>
    </row>
    <row r="40" spans="1:5" hidden="1" x14ac:dyDescent="0.15">
      <c r="A40" t="s">
        <v>340</v>
      </c>
      <c r="B40" t="s">
        <v>128</v>
      </c>
      <c r="C40">
        <v>7</v>
      </c>
      <c r="D40">
        <v>450</v>
      </c>
      <c r="E40" s="3">
        <f t="shared" si="0"/>
        <v>64.285714285714292</v>
      </c>
    </row>
    <row r="41" spans="1:5" hidden="1" x14ac:dyDescent="0.15">
      <c r="A41" t="s">
        <v>340</v>
      </c>
      <c r="B41" t="s">
        <v>129</v>
      </c>
      <c r="C41">
        <v>11</v>
      </c>
      <c r="D41">
        <v>570</v>
      </c>
      <c r="E41" s="3">
        <f t="shared" si="0"/>
        <v>51.81818181818182</v>
      </c>
    </row>
    <row r="42" spans="1:5" hidden="1" x14ac:dyDescent="0.15">
      <c r="A42" t="s">
        <v>340</v>
      </c>
      <c r="B42" t="s">
        <v>130</v>
      </c>
      <c r="C42">
        <v>7.5</v>
      </c>
      <c r="D42">
        <v>610</v>
      </c>
      <c r="E42" s="3">
        <f t="shared" si="0"/>
        <v>81.333333333333329</v>
      </c>
    </row>
    <row r="43" spans="1:5" hidden="1" x14ac:dyDescent="0.15">
      <c r="A43" t="s">
        <v>340</v>
      </c>
      <c r="B43" t="s">
        <v>131</v>
      </c>
      <c r="C43">
        <v>1.1000000000000001</v>
      </c>
      <c r="D43">
        <v>230</v>
      </c>
      <c r="E43" s="3">
        <f t="shared" si="0"/>
        <v>209.09090909090907</v>
      </c>
    </row>
    <row r="44" spans="1:5" hidden="1" x14ac:dyDescent="0.15">
      <c r="A44" t="s">
        <v>340</v>
      </c>
      <c r="B44" t="s">
        <v>132</v>
      </c>
      <c r="C44">
        <v>6</v>
      </c>
      <c r="D44">
        <v>305</v>
      </c>
      <c r="E44" s="3">
        <f t="shared" si="0"/>
        <v>50.833333333333336</v>
      </c>
    </row>
    <row r="45" spans="1:5" hidden="1" x14ac:dyDescent="0.15">
      <c r="A45" t="s">
        <v>340</v>
      </c>
      <c r="B45" t="s">
        <v>133</v>
      </c>
      <c r="C45">
        <v>12</v>
      </c>
      <c r="D45">
        <v>595</v>
      </c>
      <c r="E45" s="3">
        <f t="shared" si="0"/>
        <v>49.583333333333336</v>
      </c>
    </row>
    <row r="46" spans="1:5" hidden="1" x14ac:dyDescent="0.15">
      <c r="A46" t="s">
        <v>340</v>
      </c>
      <c r="B46" t="s">
        <v>134</v>
      </c>
      <c r="C46">
        <v>1.1000000000000001</v>
      </c>
      <c r="D46">
        <v>230</v>
      </c>
      <c r="E46" s="3">
        <f t="shared" si="0"/>
        <v>209.09090909090907</v>
      </c>
    </row>
    <row r="47" spans="1:5" hidden="1" x14ac:dyDescent="0.15">
      <c r="A47" t="s">
        <v>348</v>
      </c>
      <c r="B47" t="s">
        <v>135</v>
      </c>
      <c r="C47">
        <v>30</v>
      </c>
      <c r="D47">
        <v>315</v>
      </c>
      <c r="E47" s="3">
        <f t="shared" si="0"/>
        <v>10.5</v>
      </c>
    </row>
    <row r="48" spans="1:5" hidden="1" x14ac:dyDescent="0.15">
      <c r="A48" t="s">
        <v>340</v>
      </c>
      <c r="B48" t="s">
        <v>136</v>
      </c>
      <c r="C48">
        <v>30</v>
      </c>
      <c r="D48">
        <v>325</v>
      </c>
      <c r="E48" s="3">
        <f t="shared" si="0"/>
        <v>10.833333333333334</v>
      </c>
    </row>
    <row r="49" spans="1:5" hidden="1" x14ac:dyDescent="0.15">
      <c r="A49" t="s">
        <v>340</v>
      </c>
      <c r="B49" t="s">
        <v>137</v>
      </c>
      <c r="C49">
        <v>2</v>
      </c>
      <c r="D49">
        <v>185</v>
      </c>
      <c r="E49" s="3">
        <f t="shared" si="0"/>
        <v>92.5</v>
      </c>
    </row>
    <row r="50" spans="1:5" hidden="1" x14ac:dyDescent="0.15">
      <c r="A50" t="s">
        <v>349</v>
      </c>
      <c r="B50" t="s">
        <v>138</v>
      </c>
      <c r="C50">
        <v>30</v>
      </c>
      <c r="D50">
        <v>560</v>
      </c>
      <c r="E50" s="3">
        <f t="shared" si="0"/>
        <v>18.666666666666668</v>
      </c>
    </row>
    <row r="51" spans="1:5" hidden="1" x14ac:dyDescent="0.15">
      <c r="A51" t="s">
        <v>340</v>
      </c>
      <c r="B51" t="s">
        <v>139</v>
      </c>
      <c r="C51">
        <v>5</v>
      </c>
      <c r="D51">
        <v>350</v>
      </c>
      <c r="E51" s="3">
        <f t="shared" si="0"/>
        <v>70</v>
      </c>
    </row>
    <row r="52" spans="1:5" hidden="1" x14ac:dyDescent="0.15">
      <c r="A52" t="s">
        <v>340</v>
      </c>
      <c r="B52" t="s">
        <v>140</v>
      </c>
      <c r="C52">
        <v>8.5</v>
      </c>
      <c r="D52">
        <v>340</v>
      </c>
      <c r="E52" s="3">
        <f t="shared" si="0"/>
        <v>40</v>
      </c>
    </row>
    <row r="53" spans="1:5" hidden="1" x14ac:dyDescent="0.15">
      <c r="A53" t="s">
        <v>340</v>
      </c>
      <c r="B53" t="s">
        <v>141</v>
      </c>
      <c r="C53">
        <v>7.5</v>
      </c>
      <c r="D53">
        <v>280</v>
      </c>
      <c r="E53" s="3">
        <f t="shared" si="0"/>
        <v>37.333333333333336</v>
      </c>
    </row>
    <row r="54" spans="1:5" hidden="1" x14ac:dyDescent="0.15">
      <c r="A54" t="s">
        <v>340</v>
      </c>
      <c r="B54" t="s">
        <v>142</v>
      </c>
      <c r="C54">
        <v>4</v>
      </c>
      <c r="D54">
        <v>480</v>
      </c>
      <c r="E54" s="3">
        <f t="shared" si="0"/>
        <v>120</v>
      </c>
    </row>
    <row r="55" spans="1:5" hidden="1" x14ac:dyDescent="0.15">
      <c r="A55" t="s">
        <v>340</v>
      </c>
      <c r="B55" t="s">
        <v>143</v>
      </c>
      <c r="C55">
        <v>1.5</v>
      </c>
      <c r="D55">
        <v>430</v>
      </c>
      <c r="E55" s="3">
        <f t="shared" si="0"/>
        <v>286.66666666666669</v>
      </c>
    </row>
    <row r="56" spans="1:5" hidden="1" x14ac:dyDescent="0.15">
      <c r="A56" t="s">
        <v>340</v>
      </c>
      <c r="B56" t="s">
        <v>144</v>
      </c>
      <c r="C56">
        <v>7.3</v>
      </c>
      <c r="D56">
        <v>790</v>
      </c>
      <c r="E56" s="3">
        <f t="shared" si="0"/>
        <v>108.21917808219179</v>
      </c>
    </row>
    <row r="57" spans="1:5" hidden="1" x14ac:dyDescent="0.15">
      <c r="A57" t="s">
        <v>340</v>
      </c>
      <c r="B57" t="s">
        <v>145</v>
      </c>
      <c r="C57">
        <v>6.5</v>
      </c>
      <c r="D57">
        <v>480</v>
      </c>
      <c r="E57" s="3">
        <f t="shared" si="0"/>
        <v>73.84615384615384</v>
      </c>
    </row>
    <row r="58" spans="1:5" hidden="1" x14ac:dyDescent="0.15">
      <c r="A58" t="s">
        <v>340</v>
      </c>
      <c r="B58" t="s">
        <v>146</v>
      </c>
      <c r="C58">
        <v>20</v>
      </c>
      <c r="D58">
        <v>490</v>
      </c>
      <c r="E58" s="3">
        <f t="shared" si="0"/>
        <v>24.5</v>
      </c>
    </row>
    <row r="59" spans="1:5" hidden="1" x14ac:dyDescent="0.15">
      <c r="A59" t="s">
        <v>340</v>
      </c>
      <c r="B59" t="s">
        <v>134</v>
      </c>
      <c r="C59">
        <v>2</v>
      </c>
      <c r="D59">
        <v>240</v>
      </c>
      <c r="E59" s="3">
        <f t="shared" si="0"/>
        <v>120</v>
      </c>
    </row>
    <row r="60" spans="1:5" hidden="1" x14ac:dyDescent="0.15">
      <c r="A60" t="s">
        <v>340</v>
      </c>
      <c r="B60" t="s">
        <v>147</v>
      </c>
      <c r="C60">
        <v>10</v>
      </c>
      <c r="D60">
        <v>530</v>
      </c>
      <c r="E60" s="3">
        <f t="shared" si="0"/>
        <v>53</v>
      </c>
    </row>
    <row r="61" spans="1:5" hidden="1" x14ac:dyDescent="0.15">
      <c r="A61" t="s">
        <v>340</v>
      </c>
      <c r="B61" t="s">
        <v>148</v>
      </c>
      <c r="C61">
        <v>6.5</v>
      </c>
      <c r="D61">
        <v>420</v>
      </c>
      <c r="E61" s="3">
        <f t="shared" si="0"/>
        <v>64.615384615384613</v>
      </c>
    </row>
    <row r="62" spans="1:5" hidden="1" x14ac:dyDescent="0.15">
      <c r="A62" t="s">
        <v>204</v>
      </c>
      <c r="B62" t="s">
        <v>162</v>
      </c>
      <c r="C62">
        <v>6.5</v>
      </c>
      <c r="D62">
        <v>340</v>
      </c>
      <c r="E62" s="3">
        <f t="shared" si="0"/>
        <v>52.307692307692307</v>
      </c>
    </row>
    <row r="63" spans="1:5" hidden="1" x14ac:dyDescent="0.15">
      <c r="A63" t="s">
        <v>340</v>
      </c>
      <c r="B63" t="s">
        <v>163</v>
      </c>
      <c r="C63">
        <v>4</v>
      </c>
      <c r="D63">
        <v>270</v>
      </c>
      <c r="E63" s="3">
        <f t="shared" si="0"/>
        <v>67.5</v>
      </c>
    </row>
    <row r="64" spans="1:5" hidden="1" x14ac:dyDescent="0.15">
      <c r="A64" t="s">
        <v>340</v>
      </c>
      <c r="B64" t="s">
        <v>164</v>
      </c>
      <c r="C64">
        <v>0.3</v>
      </c>
      <c r="D64">
        <v>210</v>
      </c>
      <c r="E64" s="3">
        <f t="shared" si="0"/>
        <v>700</v>
      </c>
    </row>
    <row r="65" spans="1:5" hidden="1" x14ac:dyDescent="0.15">
      <c r="A65" t="s">
        <v>340</v>
      </c>
      <c r="B65" t="s">
        <v>165</v>
      </c>
      <c r="C65">
        <v>0.17</v>
      </c>
      <c r="D65">
        <v>190</v>
      </c>
      <c r="E65" s="3">
        <f t="shared" si="0"/>
        <v>1117.6470588235293</v>
      </c>
    </row>
    <row r="66" spans="1:5" hidden="1" x14ac:dyDescent="0.15">
      <c r="A66" t="s">
        <v>340</v>
      </c>
      <c r="B66" t="s">
        <v>166</v>
      </c>
      <c r="C66">
        <v>2.5</v>
      </c>
      <c r="D66">
        <v>310</v>
      </c>
      <c r="E66" s="3">
        <f t="shared" si="0"/>
        <v>124</v>
      </c>
    </row>
    <row r="67" spans="1:5" hidden="1" x14ac:dyDescent="0.15">
      <c r="A67" t="s">
        <v>340</v>
      </c>
      <c r="B67" t="s">
        <v>167</v>
      </c>
      <c r="C67">
        <v>4.5</v>
      </c>
      <c r="D67">
        <v>260</v>
      </c>
      <c r="E67" s="3">
        <f t="shared" ref="E67:E120" si="1">D67/C67</f>
        <v>57.777777777777779</v>
      </c>
    </row>
    <row r="68" spans="1:5" hidden="1" x14ac:dyDescent="0.15">
      <c r="A68" t="s">
        <v>340</v>
      </c>
      <c r="B68" t="s">
        <v>168</v>
      </c>
      <c r="C68">
        <v>2.7</v>
      </c>
      <c r="D68">
        <v>515</v>
      </c>
      <c r="E68" s="3">
        <f t="shared" si="1"/>
        <v>190.74074074074073</v>
      </c>
    </row>
    <row r="69" spans="1:5" hidden="1" x14ac:dyDescent="0.15">
      <c r="A69" t="s">
        <v>340</v>
      </c>
      <c r="B69" t="s">
        <v>169</v>
      </c>
      <c r="C69">
        <v>6</v>
      </c>
      <c r="D69">
        <v>410</v>
      </c>
      <c r="E69" s="3">
        <f t="shared" si="1"/>
        <v>68.333333333333329</v>
      </c>
    </row>
    <row r="70" spans="1:5" hidden="1" x14ac:dyDescent="0.15">
      <c r="A70" t="s">
        <v>340</v>
      </c>
      <c r="B70" t="s">
        <v>170</v>
      </c>
      <c r="C70">
        <v>14</v>
      </c>
      <c r="D70">
        <v>320</v>
      </c>
      <c r="E70" s="3">
        <f t="shared" si="1"/>
        <v>22.857142857142858</v>
      </c>
    </row>
    <row r="71" spans="1:5" hidden="1" x14ac:dyDescent="0.15">
      <c r="A71" t="s">
        <v>340</v>
      </c>
      <c r="B71" t="s">
        <v>171</v>
      </c>
      <c r="C71">
        <v>30</v>
      </c>
      <c r="D71">
        <v>520</v>
      </c>
      <c r="E71" s="3">
        <f t="shared" si="1"/>
        <v>17.333333333333332</v>
      </c>
    </row>
    <row r="72" spans="1:5" hidden="1" x14ac:dyDescent="0.15">
      <c r="A72" t="s">
        <v>340</v>
      </c>
      <c r="B72" t="s">
        <v>172</v>
      </c>
      <c r="C72">
        <v>11</v>
      </c>
      <c r="D72">
        <v>450</v>
      </c>
      <c r="E72" s="3">
        <f t="shared" si="1"/>
        <v>40.909090909090907</v>
      </c>
    </row>
    <row r="73" spans="1:5" hidden="1" x14ac:dyDescent="0.15">
      <c r="A73" t="s">
        <v>350</v>
      </c>
      <c r="B73" t="s">
        <v>173</v>
      </c>
      <c r="C73">
        <v>2</v>
      </c>
      <c r="D73">
        <v>280</v>
      </c>
      <c r="E73" s="3">
        <f t="shared" si="1"/>
        <v>140</v>
      </c>
    </row>
    <row r="74" spans="1:5" hidden="1" x14ac:dyDescent="0.15">
      <c r="A74" t="s">
        <v>340</v>
      </c>
      <c r="B74" t="s">
        <v>174</v>
      </c>
      <c r="C74">
        <v>3.5</v>
      </c>
      <c r="D74">
        <v>320</v>
      </c>
      <c r="E74" s="3">
        <f t="shared" si="1"/>
        <v>91.428571428571431</v>
      </c>
    </row>
    <row r="75" spans="1:5" hidden="1" x14ac:dyDescent="0.15">
      <c r="A75" t="s">
        <v>340</v>
      </c>
      <c r="B75" t="s">
        <v>175</v>
      </c>
      <c r="C75">
        <v>30</v>
      </c>
      <c r="D75">
        <v>380</v>
      </c>
      <c r="E75" s="3">
        <f t="shared" si="1"/>
        <v>12.666666666666666</v>
      </c>
    </row>
    <row r="76" spans="1:5" hidden="1" x14ac:dyDescent="0.15">
      <c r="A76" t="s">
        <v>340</v>
      </c>
      <c r="B76" t="s">
        <v>176</v>
      </c>
      <c r="C76">
        <v>4.0999999999999996</v>
      </c>
      <c r="D76">
        <v>260</v>
      </c>
      <c r="E76" s="3">
        <f t="shared" si="1"/>
        <v>63.41463414634147</v>
      </c>
    </row>
    <row r="77" spans="1:5" hidden="1" x14ac:dyDescent="0.15">
      <c r="A77" t="s">
        <v>340</v>
      </c>
      <c r="B77" t="s">
        <v>177</v>
      </c>
      <c r="C77">
        <v>30</v>
      </c>
      <c r="D77">
        <v>420</v>
      </c>
      <c r="E77" s="3">
        <f t="shared" si="1"/>
        <v>14</v>
      </c>
    </row>
    <row r="78" spans="1:5" hidden="1" x14ac:dyDescent="0.15">
      <c r="A78" t="s">
        <v>340</v>
      </c>
      <c r="B78" t="s">
        <v>178</v>
      </c>
      <c r="C78">
        <v>8</v>
      </c>
      <c r="D78">
        <v>320</v>
      </c>
      <c r="E78" s="3">
        <f t="shared" si="1"/>
        <v>40</v>
      </c>
    </row>
    <row r="79" spans="1:5" x14ac:dyDescent="0.15">
      <c r="A79" t="s">
        <v>351</v>
      </c>
      <c r="B79" t="s">
        <v>179</v>
      </c>
      <c r="C79">
        <v>50</v>
      </c>
      <c r="D79">
        <v>460</v>
      </c>
      <c r="E79" s="3">
        <f t="shared" si="1"/>
        <v>9.1999999999999993</v>
      </c>
    </row>
    <row r="80" spans="1:5" hidden="1" x14ac:dyDescent="0.15">
      <c r="A80" t="s">
        <v>340</v>
      </c>
      <c r="B80" t="s">
        <v>180</v>
      </c>
      <c r="C80">
        <v>30</v>
      </c>
      <c r="D80">
        <v>490</v>
      </c>
      <c r="E80" s="3">
        <f t="shared" si="1"/>
        <v>16.333333333333332</v>
      </c>
    </row>
    <row r="81" spans="1:5" hidden="1" x14ac:dyDescent="0.15">
      <c r="A81" t="s">
        <v>340</v>
      </c>
      <c r="B81" t="s">
        <v>181</v>
      </c>
      <c r="C81">
        <v>15</v>
      </c>
      <c r="D81">
        <v>360</v>
      </c>
      <c r="E81" s="3">
        <f t="shared" si="1"/>
        <v>24</v>
      </c>
    </row>
    <row r="82" spans="1:5" hidden="1" x14ac:dyDescent="0.15">
      <c r="A82" t="s">
        <v>340</v>
      </c>
      <c r="B82" t="s">
        <v>182</v>
      </c>
      <c r="C82">
        <v>5.5</v>
      </c>
      <c r="D82">
        <v>410</v>
      </c>
      <c r="E82" s="3">
        <f t="shared" si="1"/>
        <v>74.545454545454547</v>
      </c>
    </row>
    <row r="83" spans="1:5" hidden="1" x14ac:dyDescent="0.15">
      <c r="A83" t="s">
        <v>340</v>
      </c>
      <c r="B83" t="s">
        <v>183</v>
      </c>
      <c r="C83">
        <v>3.5</v>
      </c>
      <c r="D83">
        <v>240</v>
      </c>
      <c r="E83" s="3">
        <f t="shared" si="1"/>
        <v>68.571428571428569</v>
      </c>
    </row>
    <row r="84" spans="1:5" hidden="1" x14ac:dyDescent="0.15">
      <c r="A84" t="s">
        <v>340</v>
      </c>
      <c r="B84" t="s">
        <v>184</v>
      </c>
      <c r="C84">
        <v>1.7</v>
      </c>
      <c r="D84">
        <v>260</v>
      </c>
      <c r="E84" s="3">
        <f t="shared" si="1"/>
        <v>152.94117647058823</v>
      </c>
    </row>
    <row r="85" spans="1:5" hidden="1" x14ac:dyDescent="0.15">
      <c r="A85" t="s">
        <v>340</v>
      </c>
      <c r="B85" t="s">
        <v>185</v>
      </c>
      <c r="C85">
        <v>1.5</v>
      </c>
      <c r="D85">
        <v>330</v>
      </c>
      <c r="E85" s="3">
        <f t="shared" si="1"/>
        <v>220</v>
      </c>
    </row>
    <row r="86" spans="1:5" hidden="1" x14ac:dyDescent="0.15">
      <c r="A86" t="s">
        <v>340</v>
      </c>
      <c r="B86" t="s">
        <v>186</v>
      </c>
      <c r="C86">
        <v>6</v>
      </c>
      <c r="D86">
        <v>280</v>
      </c>
      <c r="E86" s="3">
        <f t="shared" si="1"/>
        <v>46.666666666666664</v>
      </c>
    </row>
    <row r="87" spans="1:5" hidden="1" x14ac:dyDescent="0.15">
      <c r="A87" t="s">
        <v>340</v>
      </c>
      <c r="B87" t="s">
        <v>187</v>
      </c>
      <c r="C87">
        <v>10</v>
      </c>
      <c r="D87">
        <v>240</v>
      </c>
      <c r="E87" s="3">
        <f t="shared" si="1"/>
        <v>24</v>
      </c>
    </row>
    <row r="88" spans="1:5" hidden="1" x14ac:dyDescent="0.15">
      <c r="A88" t="s">
        <v>352</v>
      </c>
      <c r="B88" t="s">
        <v>264</v>
      </c>
      <c r="C88">
        <v>3.5</v>
      </c>
      <c r="D88">
        <v>320</v>
      </c>
      <c r="E88" s="3">
        <f t="shared" si="1"/>
        <v>91.428571428571431</v>
      </c>
    </row>
    <row r="89" spans="1:5" hidden="1" x14ac:dyDescent="0.15">
      <c r="A89" t="s">
        <v>340</v>
      </c>
      <c r="B89" t="s">
        <v>265</v>
      </c>
      <c r="D89">
        <v>320</v>
      </c>
      <c r="E89" s="3" t="e">
        <f t="shared" si="1"/>
        <v>#DIV/0!</v>
      </c>
    </row>
    <row r="90" spans="1:5" hidden="1" x14ac:dyDescent="0.15">
      <c r="A90" t="s">
        <v>340</v>
      </c>
      <c r="B90" t="s">
        <v>266</v>
      </c>
      <c r="C90">
        <v>30</v>
      </c>
      <c r="D90">
        <v>620</v>
      </c>
      <c r="E90" s="3">
        <f t="shared" si="1"/>
        <v>20.666666666666668</v>
      </c>
    </row>
    <row r="91" spans="1:5" hidden="1" x14ac:dyDescent="0.15">
      <c r="A91" t="s">
        <v>340</v>
      </c>
      <c r="B91" t="s">
        <v>267</v>
      </c>
      <c r="C91">
        <v>30</v>
      </c>
      <c r="D91">
        <v>560</v>
      </c>
      <c r="E91" s="3">
        <f t="shared" si="1"/>
        <v>18.666666666666668</v>
      </c>
    </row>
    <row r="92" spans="1:5" hidden="1" x14ac:dyDescent="0.15">
      <c r="A92" t="s">
        <v>340</v>
      </c>
      <c r="B92" t="s">
        <v>268</v>
      </c>
      <c r="C92">
        <v>9</v>
      </c>
      <c r="D92">
        <v>590</v>
      </c>
      <c r="E92" s="3">
        <f t="shared" si="1"/>
        <v>65.555555555555557</v>
      </c>
    </row>
    <row r="93" spans="1:5" hidden="1" x14ac:dyDescent="0.15">
      <c r="A93" t="s">
        <v>340</v>
      </c>
      <c r="B93" t="s">
        <v>254</v>
      </c>
      <c r="C93">
        <v>40</v>
      </c>
      <c r="D93">
        <v>520</v>
      </c>
      <c r="E93" s="3">
        <f t="shared" si="1"/>
        <v>13</v>
      </c>
    </row>
    <row r="94" spans="1:5" hidden="1" x14ac:dyDescent="0.15">
      <c r="A94" t="s">
        <v>340</v>
      </c>
      <c r="B94" t="s">
        <v>269</v>
      </c>
      <c r="C94">
        <v>30</v>
      </c>
      <c r="D94">
        <v>560</v>
      </c>
      <c r="E94" s="3">
        <f t="shared" si="1"/>
        <v>18.666666666666668</v>
      </c>
    </row>
    <row r="95" spans="1:5" hidden="1" x14ac:dyDescent="0.15">
      <c r="A95" t="s">
        <v>340</v>
      </c>
      <c r="B95" t="s">
        <v>270</v>
      </c>
      <c r="C95">
        <v>30</v>
      </c>
      <c r="D95">
        <v>460</v>
      </c>
      <c r="E95" s="3">
        <f t="shared" si="1"/>
        <v>15.333333333333334</v>
      </c>
    </row>
    <row r="96" spans="1:5" hidden="1" x14ac:dyDescent="0.15">
      <c r="A96" t="s">
        <v>340</v>
      </c>
      <c r="B96" t="s">
        <v>271</v>
      </c>
      <c r="C96">
        <v>15</v>
      </c>
      <c r="D96">
        <v>550</v>
      </c>
      <c r="E96" s="3">
        <f t="shared" si="1"/>
        <v>36.666666666666664</v>
      </c>
    </row>
    <row r="97" spans="1:5" hidden="1" x14ac:dyDescent="0.15">
      <c r="A97" t="s">
        <v>353</v>
      </c>
      <c r="B97" t="s">
        <v>282</v>
      </c>
      <c r="C97">
        <v>6.5</v>
      </c>
      <c r="D97">
        <v>310</v>
      </c>
      <c r="E97" s="3">
        <f t="shared" si="1"/>
        <v>47.692307692307693</v>
      </c>
    </row>
    <row r="98" spans="1:5" hidden="1" x14ac:dyDescent="0.15">
      <c r="A98" t="s">
        <v>340</v>
      </c>
      <c r="B98" t="s">
        <v>283</v>
      </c>
      <c r="C98">
        <v>6</v>
      </c>
      <c r="D98">
        <v>310</v>
      </c>
      <c r="E98" s="3">
        <f t="shared" si="1"/>
        <v>51.666666666666664</v>
      </c>
    </row>
    <row r="99" spans="1:5" hidden="1" x14ac:dyDescent="0.15">
      <c r="A99" t="s">
        <v>340</v>
      </c>
      <c r="B99" t="s">
        <v>284</v>
      </c>
      <c r="C99">
        <v>4.2</v>
      </c>
      <c r="D99">
        <v>320</v>
      </c>
      <c r="E99" s="3">
        <f t="shared" si="1"/>
        <v>76.19047619047619</v>
      </c>
    </row>
    <row r="100" spans="1:5" hidden="1" x14ac:dyDescent="0.15">
      <c r="A100" t="s">
        <v>340</v>
      </c>
      <c r="B100" t="s">
        <v>285</v>
      </c>
      <c r="C100">
        <v>30</v>
      </c>
      <c r="D100">
        <v>630</v>
      </c>
      <c r="E100" s="3">
        <f t="shared" si="1"/>
        <v>21</v>
      </c>
    </row>
    <row r="101" spans="1:5" hidden="1" x14ac:dyDescent="0.15">
      <c r="A101" t="s">
        <v>340</v>
      </c>
      <c r="B101" t="s">
        <v>286</v>
      </c>
      <c r="C101">
        <v>30</v>
      </c>
      <c r="D101">
        <v>630</v>
      </c>
      <c r="E101" s="3">
        <f t="shared" si="1"/>
        <v>21</v>
      </c>
    </row>
    <row r="102" spans="1:5" hidden="1" x14ac:dyDescent="0.15">
      <c r="A102" t="s">
        <v>340</v>
      </c>
      <c r="B102" s="2" t="s">
        <v>287</v>
      </c>
      <c r="C102">
        <v>30</v>
      </c>
      <c r="D102">
        <v>660</v>
      </c>
      <c r="E102" s="3">
        <f t="shared" si="1"/>
        <v>22</v>
      </c>
    </row>
    <row r="103" spans="1:5" hidden="1" x14ac:dyDescent="0.15">
      <c r="A103" t="s">
        <v>340</v>
      </c>
      <c r="B103" t="s">
        <v>288</v>
      </c>
      <c r="C103">
        <v>9</v>
      </c>
      <c r="D103">
        <v>675</v>
      </c>
      <c r="E103" s="3">
        <f t="shared" si="1"/>
        <v>75</v>
      </c>
    </row>
    <row r="104" spans="1:5" hidden="1" x14ac:dyDescent="0.15">
      <c r="A104" t="s">
        <v>340</v>
      </c>
      <c r="B104" t="s">
        <v>289</v>
      </c>
      <c r="C104">
        <v>8.5</v>
      </c>
      <c r="D104">
        <v>380</v>
      </c>
      <c r="E104" s="3">
        <f t="shared" si="1"/>
        <v>44.705882352941174</v>
      </c>
    </row>
    <row r="105" spans="1:5" hidden="1" x14ac:dyDescent="0.15">
      <c r="A105" t="s">
        <v>340</v>
      </c>
      <c r="B105" t="s">
        <v>291</v>
      </c>
      <c r="C105">
        <v>6</v>
      </c>
      <c r="D105">
        <v>540</v>
      </c>
      <c r="E105" s="3">
        <f t="shared" si="1"/>
        <v>90</v>
      </c>
    </row>
    <row r="106" spans="1:5" hidden="1" x14ac:dyDescent="0.15">
      <c r="A106" t="s">
        <v>340</v>
      </c>
      <c r="B106" t="s">
        <v>290</v>
      </c>
      <c r="C106">
        <v>1.05</v>
      </c>
      <c r="D106">
        <v>240</v>
      </c>
      <c r="E106" s="3">
        <f t="shared" si="1"/>
        <v>228.57142857142856</v>
      </c>
    </row>
    <row r="107" spans="1:5" x14ac:dyDescent="0.15">
      <c r="A107" t="s">
        <v>292</v>
      </c>
      <c r="B107" t="s">
        <v>293</v>
      </c>
      <c r="C107">
        <v>3</v>
      </c>
      <c r="D107">
        <v>26.9</v>
      </c>
      <c r="E107" s="3">
        <f t="shared" si="1"/>
        <v>8.9666666666666668</v>
      </c>
    </row>
    <row r="108" spans="1:5" x14ac:dyDescent="0.15">
      <c r="A108" t="s">
        <v>323</v>
      </c>
      <c r="B108" t="s">
        <v>324</v>
      </c>
      <c r="C108">
        <v>35</v>
      </c>
      <c r="D108">
        <v>78</v>
      </c>
      <c r="E108" s="3">
        <f t="shared" si="1"/>
        <v>2.2285714285714286</v>
      </c>
    </row>
    <row r="109" spans="1:5" x14ac:dyDescent="0.15">
      <c r="A109" t="s">
        <v>340</v>
      </c>
      <c r="B109" t="s">
        <v>325</v>
      </c>
      <c r="C109">
        <v>30</v>
      </c>
      <c r="D109">
        <v>108</v>
      </c>
      <c r="E109" s="3">
        <f t="shared" si="1"/>
        <v>3.6</v>
      </c>
    </row>
    <row r="110" spans="1:5" hidden="1" x14ac:dyDescent="0.15">
      <c r="A110" t="s">
        <v>340</v>
      </c>
      <c r="B110" t="s">
        <v>326</v>
      </c>
      <c r="C110">
        <v>9</v>
      </c>
      <c r="D110">
        <v>108</v>
      </c>
      <c r="E110" s="3">
        <f t="shared" si="1"/>
        <v>12</v>
      </c>
    </row>
    <row r="111" spans="1:5" hidden="1" x14ac:dyDescent="0.15">
      <c r="A111" t="s">
        <v>340</v>
      </c>
      <c r="B111" t="s">
        <v>327</v>
      </c>
      <c r="C111">
        <v>5</v>
      </c>
      <c r="D111">
        <v>78</v>
      </c>
      <c r="E111" s="3">
        <f t="shared" si="1"/>
        <v>15.6</v>
      </c>
    </row>
    <row r="112" spans="1:5" hidden="1" x14ac:dyDescent="0.15">
      <c r="A112" t="s">
        <v>340</v>
      </c>
      <c r="B112" t="s">
        <v>328</v>
      </c>
      <c r="C112">
        <v>0.17</v>
      </c>
      <c r="D112">
        <v>78</v>
      </c>
      <c r="E112" s="3">
        <f t="shared" si="1"/>
        <v>458.8235294117647</v>
      </c>
    </row>
    <row r="113" spans="1:5" hidden="1" x14ac:dyDescent="0.15">
      <c r="A113" t="s">
        <v>340</v>
      </c>
      <c r="B113" t="s">
        <v>329</v>
      </c>
      <c r="C113">
        <v>0.13</v>
      </c>
      <c r="D113">
        <v>88</v>
      </c>
      <c r="E113" s="3">
        <f t="shared" si="1"/>
        <v>676.92307692307691</v>
      </c>
    </row>
    <row r="114" spans="1:5" hidden="1" x14ac:dyDescent="0.15">
      <c r="A114" t="s">
        <v>340</v>
      </c>
      <c r="B114" t="s">
        <v>330</v>
      </c>
      <c r="C114">
        <v>3.5</v>
      </c>
      <c r="D114">
        <v>98</v>
      </c>
      <c r="E114" s="3">
        <f t="shared" si="1"/>
        <v>28</v>
      </c>
    </row>
    <row r="115" spans="1:5" x14ac:dyDescent="0.15">
      <c r="A115" t="s">
        <v>306</v>
      </c>
      <c r="B115" t="s">
        <v>331</v>
      </c>
      <c r="C115">
        <v>40</v>
      </c>
      <c r="D115">
        <v>130</v>
      </c>
      <c r="E115" s="3">
        <f t="shared" si="1"/>
        <v>3.25</v>
      </c>
    </row>
    <row r="116" spans="1:5" x14ac:dyDescent="0.15">
      <c r="A116" t="s">
        <v>340</v>
      </c>
      <c r="B116" t="s">
        <v>332</v>
      </c>
      <c r="C116">
        <v>40</v>
      </c>
      <c r="D116">
        <v>138</v>
      </c>
      <c r="E116" s="3">
        <f t="shared" si="1"/>
        <v>3.45</v>
      </c>
    </row>
    <row r="117" spans="1:5" x14ac:dyDescent="0.15">
      <c r="A117" t="s">
        <v>340</v>
      </c>
      <c r="B117" t="s">
        <v>333</v>
      </c>
      <c r="C117">
        <v>40</v>
      </c>
      <c r="D117">
        <v>168</v>
      </c>
      <c r="E117" s="3">
        <f t="shared" si="1"/>
        <v>4.2</v>
      </c>
    </row>
    <row r="118" spans="1:5" hidden="1" x14ac:dyDescent="0.15">
      <c r="A118" t="s">
        <v>334</v>
      </c>
      <c r="B118" t="s">
        <v>335</v>
      </c>
      <c r="C118">
        <v>8</v>
      </c>
      <c r="D118">
        <v>129</v>
      </c>
      <c r="E118" s="3">
        <f t="shared" si="1"/>
        <v>16.125</v>
      </c>
    </row>
    <row r="119" spans="1:5" hidden="1" x14ac:dyDescent="0.15">
      <c r="A119" t="s">
        <v>340</v>
      </c>
      <c r="B119" t="s">
        <v>336</v>
      </c>
      <c r="C119">
        <v>0.61</v>
      </c>
      <c r="D119">
        <v>89</v>
      </c>
      <c r="E119" s="3">
        <f t="shared" si="1"/>
        <v>145.90163934426229</v>
      </c>
    </row>
    <row r="120" spans="1:5" hidden="1" x14ac:dyDescent="0.15">
      <c r="A120" t="s">
        <v>340</v>
      </c>
      <c r="B120" t="s">
        <v>337</v>
      </c>
      <c r="C120">
        <v>3.9</v>
      </c>
      <c r="D120">
        <v>109</v>
      </c>
      <c r="E120" s="3">
        <f t="shared" si="1"/>
        <v>27.948717948717949</v>
      </c>
    </row>
  </sheetData>
  <autoFilter ref="E1:E120">
    <filterColumn colId="0">
      <customFilters>
        <customFilter operator="lessThanOrEqual" val="10"/>
      </customFilters>
    </filterColumn>
  </autoFilter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50"/>
  <sheetViews>
    <sheetView workbookViewId="0">
      <selection activeCell="E5" sqref="E5"/>
    </sheetView>
  </sheetViews>
  <sheetFormatPr defaultColWidth="11" defaultRowHeight="14.25" x14ac:dyDescent="0.15"/>
  <cols>
    <col min="2" max="2" width="27.5" bestFit="1" customWidth="1"/>
    <col min="3" max="3" width="13.5" bestFit="1" customWidth="1"/>
    <col min="5" max="5" width="16.5" style="3" bestFit="1" customWidth="1"/>
  </cols>
  <sheetData>
    <row r="1" spans="1:5" x14ac:dyDescent="0.15">
      <c r="A1" t="s">
        <v>338</v>
      </c>
      <c r="B1" t="s">
        <v>1</v>
      </c>
      <c r="C1" t="s">
        <v>374</v>
      </c>
      <c r="D1" t="s">
        <v>2</v>
      </c>
      <c r="E1" s="3" t="s">
        <v>375</v>
      </c>
    </row>
    <row r="2" spans="1:5" hidden="1" x14ac:dyDescent="0.15">
      <c r="A2" t="s">
        <v>339</v>
      </c>
      <c r="B2" t="s">
        <v>188</v>
      </c>
      <c r="C2">
        <v>50</v>
      </c>
      <c r="D2">
        <v>830</v>
      </c>
      <c r="E2" s="3">
        <f>D2/C2</f>
        <v>16.600000000000001</v>
      </c>
    </row>
    <row r="3" spans="1:5" hidden="1" x14ac:dyDescent="0.15">
      <c r="A3" t="s">
        <v>339</v>
      </c>
      <c r="B3" t="s">
        <v>195</v>
      </c>
      <c r="C3">
        <v>50</v>
      </c>
      <c r="D3">
        <v>830</v>
      </c>
      <c r="E3" s="3">
        <f t="shared" ref="E3:E50" si="0">D3/C3</f>
        <v>16.600000000000001</v>
      </c>
    </row>
    <row r="4" spans="1:5" hidden="1" x14ac:dyDescent="0.15">
      <c r="A4" t="s">
        <v>339</v>
      </c>
      <c r="B4" t="s">
        <v>196</v>
      </c>
      <c r="C4">
        <v>50</v>
      </c>
      <c r="D4">
        <v>920</v>
      </c>
      <c r="E4" s="3">
        <f t="shared" si="0"/>
        <v>18.399999999999999</v>
      </c>
    </row>
    <row r="5" spans="1:5" hidden="1" x14ac:dyDescent="0.15">
      <c r="A5" t="s">
        <v>339</v>
      </c>
      <c r="B5" t="s">
        <v>224</v>
      </c>
      <c r="C5">
        <v>50</v>
      </c>
      <c r="D5">
        <v>830</v>
      </c>
      <c r="E5" s="3">
        <f t="shared" si="0"/>
        <v>16.600000000000001</v>
      </c>
    </row>
    <row r="6" spans="1:5" hidden="1" x14ac:dyDescent="0.15">
      <c r="A6" t="s">
        <v>339</v>
      </c>
      <c r="B6" t="s">
        <v>248</v>
      </c>
      <c r="C6">
        <v>50</v>
      </c>
      <c r="D6">
        <v>1040</v>
      </c>
      <c r="E6" s="3">
        <f t="shared" si="0"/>
        <v>20.8</v>
      </c>
    </row>
    <row r="7" spans="1:5" hidden="1" x14ac:dyDescent="0.15">
      <c r="A7" t="s">
        <v>189</v>
      </c>
      <c r="B7" t="s">
        <v>190</v>
      </c>
      <c r="C7">
        <v>50</v>
      </c>
      <c r="D7">
        <v>780</v>
      </c>
      <c r="E7" s="3">
        <f t="shared" si="0"/>
        <v>15.6</v>
      </c>
    </row>
    <row r="8" spans="1:5" hidden="1" x14ac:dyDescent="0.15">
      <c r="A8" t="s">
        <v>189</v>
      </c>
      <c r="B8" t="s">
        <v>198</v>
      </c>
      <c r="C8">
        <v>60</v>
      </c>
      <c r="D8">
        <v>690</v>
      </c>
      <c r="E8" s="3">
        <f t="shared" si="0"/>
        <v>11.5</v>
      </c>
    </row>
    <row r="9" spans="1:5" x14ac:dyDescent="0.15">
      <c r="A9" t="s">
        <v>189</v>
      </c>
      <c r="B9" t="s">
        <v>216</v>
      </c>
      <c r="C9">
        <v>75</v>
      </c>
      <c r="D9">
        <v>600</v>
      </c>
      <c r="E9" s="3">
        <f t="shared" si="0"/>
        <v>8</v>
      </c>
    </row>
    <row r="10" spans="1:5" hidden="1" x14ac:dyDescent="0.15">
      <c r="A10" t="s">
        <v>191</v>
      </c>
      <c r="B10" t="s">
        <v>192</v>
      </c>
      <c r="C10">
        <v>50</v>
      </c>
      <c r="D10">
        <v>690</v>
      </c>
      <c r="E10" s="3">
        <f t="shared" si="0"/>
        <v>13.8</v>
      </c>
    </row>
    <row r="11" spans="1:5" x14ac:dyDescent="0.15">
      <c r="A11" t="s">
        <v>191</v>
      </c>
      <c r="B11" t="s">
        <v>194</v>
      </c>
      <c r="C11">
        <v>75</v>
      </c>
      <c r="D11">
        <v>730</v>
      </c>
      <c r="E11" s="3">
        <f t="shared" si="0"/>
        <v>9.7333333333333325</v>
      </c>
    </row>
    <row r="12" spans="1:5" hidden="1" x14ac:dyDescent="0.15">
      <c r="A12" t="s">
        <v>341</v>
      </c>
      <c r="B12" t="s">
        <v>193</v>
      </c>
      <c r="C12">
        <v>50</v>
      </c>
      <c r="D12">
        <v>800</v>
      </c>
      <c r="E12" s="3">
        <f t="shared" si="0"/>
        <v>16</v>
      </c>
    </row>
    <row r="13" spans="1:5" hidden="1" x14ac:dyDescent="0.15">
      <c r="A13" t="s">
        <v>341</v>
      </c>
      <c r="B13" t="s">
        <v>203</v>
      </c>
      <c r="C13">
        <v>50</v>
      </c>
      <c r="D13">
        <v>1000</v>
      </c>
      <c r="E13" s="3">
        <f t="shared" si="0"/>
        <v>20</v>
      </c>
    </row>
    <row r="14" spans="1:5" hidden="1" x14ac:dyDescent="0.15">
      <c r="A14" t="s">
        <v>341</v>
      </c>
      <c r="B14" t="s">
        <v>208</v>
      </c>
      <c r="C14">
        <v>50</v>
      </c>
      <c r="D14">
        <v>870</v>
      </c>
      <c r="E14" s="3">
        <f t="shared" si="0"/>
        <v>17.399999999999999</v>
      </c>
    </row>
    <row r="15" spans="1:5" hidden="1" x14ac:dyDescent="0.15">
      <c r="A15" t="s">
        <v>341</v>
      </c>
      <c r="B15" t="s">
        <v>209</v>
      </c>
      <c r="C15">
        <v>50</v>
      </c>
      <c r="D15">
        <v>1040</v>
      </c>
      <c r="E15" s="3">
        <f t="shared" si="0"/>
        <v>20.8</v>
      </c>
    </row>
    <row r="16" spans="1:5" hidden="1" x14ac:dyDescent="0.15">
      <c r="A16" t="s">
        <v>341</v>
      </c>
      <c r="B16" t="s">
        <v>214</v>
      </c>
      <c r="C16">
        <v>30</v>
      </c>
      <c r="D16">
        <v>660</v>
      </c>
      <c r="E16" s="3">
        <f t="shared" si="0"/>
        <v>22</v>
      </c>
    </row>
    <row r="17" spans="1:5" hidden="1" x14ac:dyDescent="0.15">
      <c r="A17" t="s">
        <v>341</v>
      </c>
      <c r="B17" t="s">
        <v>219</v>
      </c>
      <c r="C17">
        <v>50</v>
      </c>
      <c r="D17">
        <v>840</v>
      </c>
      <c r="E17" s="3">
        <f t="shared" si="0"/>
        <v>16.8</v>
      </c>
    </row>
    <row r="18" spans="1:5" hidden="1" x14ac:dyDescent="0.15">
      <c r="A18" t="s">
        <v>342</v>
      </c>
      <c r="B18" t="s">
        <v>197</v>
      </c>
      <c r="C18">
        <v>50</v>
      </c>
      <c r="D18">
        <v>565</v>
      </c>
      <c r="E18" s="3">
        <f t="shared" si="0"/>
        <v>11.3</v>
      </c>
    </row>
    <row r="19" spans="1:5" hidden="1" x14ac:dyDescent="0.15">
      <c r="A19" t="s">
        <v>342</v>
      </c>
      <c r="B19" t="s">
        <v>199</v>
      </c>
      <c r="C19">
        <v>50</v>
      </c>
      <c r="D19">
        <v>598</v>
      </c>
      <c r="E19" s="3">
        <f t="shared" si="0"/>
        <v>11.96</v>
      </c>
    </row>
    <row r="20" spans="1:5" x14ac:dyDescent="0.15">
      <c r="A20" t="s">
        <v>343</v>
      </c>
      <c r="B20" t="s">
        <v>200</v>
      </c>
      <c r="C20">
        <v>100</v>
      </c>
      <c r="D20">
        <v>950</v>
      </c>
      <c r="E20" s="3">
        <f t="shared" si="0"/>
        <v>9.5</v>
      </c>
    </row>
    <row r="21" spans="1:5" hidden="1" x14ac:dyDescent="0.15">
      <c r="A21" t="s">
        <v>343</v>
      </c>
      <c r="B21" t="s">
        <v>206</v>
      </c>
      <c r="C21">
        <v>75</v>
      </c>
      <c r="D21">
        <v>950</v>
      </c>
      <c r="E21" s="3">
        <f t="shared" si="0"/>
        <v>12.666666666666666</v>
      </c>
    </row>
    <row r="22" spans="1:5" hidden="1" x14ac:dyDescent="0.15">
      <c r="A22" t="s">
        <v>202</v>
      </c>
      <c r="B22" t="s">
        <v>201</v>
      </c>
      <c r="C22">
        <v>50</v>
      </c>
      <c r="D22">
        <v>720</v>
      </c>
      <c r="E22" s="3">
        <f t="shared" si="0"/>
        <v>14.4</v>
      </c>
    </row>
    <row r="23" spans="1:5" hidden="1" x14ac:dyDescent="0.15">
      <c r="A23" t="s">
        <v>202</v>
      </c>
      <c r="B23" t="s">
        <v>225</v>
      </c>
      <c r="C23">
        <v>50</v>
      </c>
      <c r="D23">
        <v>870</v>
      </c>
      <c r="E23" s="3">
        <f t="shared" si="0"/>
        <v>17.399999999999999</v>
      </c>
    </row>
    <row r="24" spans="1:5" hidden="1" x14ac:dyDescent="0.15">
      <c r="A24" t="s">
        <v>202</v>
      </c>
      <c r="B24" t="s">
        <v>228</v>
      </c>
      <c r="C24">
        <v>50</v>
      </c>
      <c r="D24">
        <v>675</v>
      </c>
      <c r="E24" s="3">
        <f t="shared" si="0"/>
        <v>13.5</v>
      </c>
    </row>
    <row r="25" spans="1:5" hidden="1" x14ac:dyDescent="0.15">
      <c r="A25" t="s">
        <v>204</v>
      </c>
      <c r="B25" t="s">
        <v>205</v>
      </c>
      <c r="C25">
        <v>50</v>
      </c>
      <c r="D25">
        <v>750</v>
      </c>
      <c r="E25" s="3">
        <f t="shared" si="0"/>
        <v>15</v>
      </c>
    </row>
    <row r="26" spans="1:5" hidden="1" x14ac:dyDescent="0.15">
      <c r="A26" t="s">
        <v>204</v>
      </c>
      <c r="B26" t="s">
        <v>207</v>
      </c>
      <c r="C26">
        <v>50</v>
      </c>
      <c r="D26">
        <v>750</v>
      </c>
      <c r="E26" s="3">
        <f t="shared" si="0"/>
        <v>15</v>
      </c>
    </row>
    <row r="27" spans="1:5" hidden="1" x14ac:dyDescent="0.15">
      <c r="A27" t="s">
        <v>204</v>
      </c>
      <c r="B27" t="s">
        <v>215</v>
      </c>
      <c r="C27">
        <v>50</v>
      </c>
      <c r="D27">
        <v>750</v>
      </c>
      <c r="E27" s="3">
        <f t="shared" si="0"/>
        <v>15</v>
      </c>
    </row>
    <row r="28" spans="1:5" hidden="1" x14ac:dyDescent="0.15">
      <c r="A28" t="s">
        <v>210</v>
      </c>
      <c r="B28" t="s">
        <v>211</v>
      </c>
      <c r="C28">
        <v>50</v>
      </c>
      <c r="D28">
        <v>670</v>
      </c>
      <c r="E28" s="3">
        <f t="shared" si="0"/>
        <v>13.4</v>
      </c>
    </row>
    <row r="29" spans="1:5" hidden="1" x14ac:dyDescent="0.15">
      <c r="A29" t="s">
        <v>210</v>
      </c>
      <c r="B29" t="s">
        <v>240</v>
      </c>
      <c r="C29">
        <v>50</v>
      </c>
      <c r="D29">
        <v>730</v>
      </c>
      <c r="E29" s="3">
        <f t="shared" si="0"/>
        <v>14.6</v>
      </c>
    </row>
    <row r="30" spans="1:5" hidden="1" x14ac:dyDescent="0.15">
      <c r="A30" t="s">
        <v>210</v>
      </c>
      <c r="B30" t="s">
        <v>244</v>
      </c>
      <c r="C30">
        <v>50</v>
      </c>
      <c r="D30">
        <v>590</v>
      </c>
      <c r="E30" s="3">
        <f t="shared" si="0"/>
        <v>11.8</v>
      </c>
    </row>
    <row r="31" spans="1:5" hidden="1" x14ac:dyDescent="0.15">
      <c r="A31" t="s">
        <v>212</v>
      </c>
      <c r="B31" t="s">
        <v>213</v>
      </c>
      <c r="C31">
        <v>50</v>
      </c>
      <c r="D31">
        <v>625</v>
      </c>
      <c r="E31" s="3">
        <f t="shared" si="0"/>
        <v>12.5</v>
      </c>
    </row>
    <row r="32" spans="1:5" hidden="1" x14ac:dyDescent="0.15">
      <c r="A32" t="s">
        <v>217</v>
      </c>
      <c r="B32" t="s">
        <v>218</v>
      </c>
      <c r="C32">
        <v>50</v>
      </c>
      <c r="D32">
        <v>750</v>
      </c>
      <c r="E32" s="3">
        <f t="shared" si="0"/>
        <v>15</v>
      </c>
    </row>
    <row r="33" spans="1:5" hidden="1" x14ac:dyDescent="0.15">
      <c r="A33" t="s">
        <v>220</v>
      </c>
      <c r="B33" t="s">
        <v>221</v>
      </c>
      <c r="C33">
        <v>50</v>
      </c>
      <c r="D33">
        <v>790</v>
      </c>
      <c r="E33" s="3">
        <f t="shared" si="0"/>
        <v>15.8</v>
      </c>
    </row>
    <row r="34" spans="1:5" hidden="1" x14ac:dyDescent="0.15">
      <c r="A34" t="s">
        <v>222</v>
      </c>
      <c r="B34" t="s">
        <v>223</v>
      </c>
      <c r="C34">
        <v>50</v>
      </c>
      <c r="D34">
        <v>820</v>
      </c>
      <c r="E34" s="3">
        <f t="shared" si="0"/>
        <v>16.399999999999999</v>
      </c>
    </row>
    <row r="35" spans="1:5" hidden="1" x14ac:dyDescent="0.15">
      <c r="A35" t="s">
        <v>226</v>
      </c>
      <c r="B35" t="s">
        <v>227</v>
      </c>
      <c r="C35">
        <v>50</v>
      </c>
      <c r="D35">
        <v>800</v>
      </c>
      <c r="E35" s="3">
        <f t="shared" si="0"/>
        <v>16</v>
      </c>
    </row>
    <row r="36" spans="1:5" hidden="1" x14ac:dyDescent="0.15">
      <c r="A36" t="s">
        <v>226</v>
      </c>
      <c r="B36" t="s">
        <v>232</v>
      </c>
      <c r="C36">
        <v>50</v>
      </c>
      <c r="D36">
        <v>620</v>
      </c>
      <c r="E36" s="3">
        <f t="shared" si="0"/>
        <v>12.4</v>
      </c>
    </row>
    <row r="37" spans="1:5" hidden="1" x14ac:dyDescent="0.15">
      <c r="A37" t="s">
        <v>230</v>
      </c>
      <c r="B37" t="s">
        <v>229</v>
      </c>
      <c r="C37">
        <v>25</v>
      </c>
      <c r="D37">
        <v>515</v>
      </c>
      <c r="E37" s="3">
        <f t="shared" si="0"/>
        <v>20.6</v>
      </c>
    </row>
    <row r="38" spans="1:5" hidden="1" x14ac:dyDescent="0.15">
      <c r="A38" t="s">
        <v>230</v>
      </c>
      <c r="B38" t="s">
        <v>231</v>
      </c>
      <c r="C38">
        <v>25</v>
      </c>
      <c r="D38">
        <v>515</v>
      </c>
      <c r="E38" s="3">
        <f t="shared" si="0"/>
        <v>20.6</v>
      </c>
    </row>
    <row r="39" spans="1:5" hidden="1" x14ac:dyDescent="0.15">
      <c r="A39" t="s">
        <v>230</v>
      </c>
      <c r="B39" t="s">
        <v>233</v>
      </c>
      <c r="C39">
        <v>40</v>
      </c>
      <c r="D39">
        <v>680</v>
      </c>
      <c r="E39" s="3">
        <f t="shared" si="0"/>
        <v>17</v>
      </c>
    </row>
    <row r="40" spans="1:5" hidden="1" x14ac:dyDescent="0.15">
      <c r="A40" t="s">
        <v>344</v>
      </c>
      <c r="B40" t="s">
        <v>234</v>
      </c>
      <c r="C40">
        <v>50</v>
      </c>
      <c r="D40">
        <v>635</v>
      </c>
      <c r="E40" s="3">
        <f t="shared" si="0"/>
        <v>12.7</v>
      </c>
    </row>
    <row r="41" spans="1:5" hidden="1" x14ac:dyDescent="0.15">
      <c r="A41" t="s">
        <v>235</v>
      </c>
      <c r="B41" t="s">
        <v>236</v>
      </c>
      <c r="C41">
        <v>50</v>
      </c>
      <c r="D41">
        <v>720</v>
      </c>
      <c r="E41" s="3">
        <f t="shared" si="0"/>
        <v>14.4</v>
      </c>
    </row>
    <row r="42" spans="1:5" hidden="1" x14ac:dyDescent="0.15">
      <c r="A42" t="s">
        <v>235</v>
      </c>
      <c r="B42" t="s">
        <v>241</v>
      </c>
      <c r="C42">
        <v>35</v>
      </c>
      <c r="D42">
        <v>495</v>
      </c>
      <c r="E42" s="3">
        <f t="shared" si="0"/>
        <v>14.142857142857142</v>
      </c>
    </row>
    <row r="43" spans="1:5" hidden="1" x14ac:dyDescent="0.15">
      <c r="A43" t="s">
        <v>235</v>
      </c>
      <c r="B43" t="s">
        <v>243</v>
      </c>
      <c r="C43">
        <v>30</v>
      </c>
      <c r="D43">
        <v>460</v>
      </c>
      <c r="E43" s="3">
        <f t="shared" si="0"/>
        <v>15.333333333333334</v>
      </c>
    </row>
    <row r="44" spans="1:5" hidden="1" x14ac:dyDescent="0.15">
      <c r="A44" t="s">
        <v>238</v>
      </c>
      <c r="B44" t="s">
        <v>237</v>
      </c>
      <c r="C44">
        <v>30</v>
      </c>
      <c r="D44">
        <v>480</v>
      </c>
      <c r="E44" s="3">
        <f t="shared" si="0"/>
        <v>16</v>
      </c>
    </row>
    <row r="45" spans="1:5" hidden="1" x14ac:dyDescent="0.15">
      <c r="A45" t="s">
        <v>238</v>
      </c>
      <c r="B45" t="s">
        <v>239</v>
      </c>
      <c r="C45">
        <v>30</v>
      </c>
      <c r="D45">
        <v>460</v>
      </c>
      <c r="E45" s="3">
        <f t="shared" si="0"/>
        <v>15.333333333333334</v>
      </c>
    </row>
    <row r="46" spans="1:5" hidden="1" x14ac:dyDescent="0.15">
      <c r="A46" t="s">
        <v>345</v>
      </c>
      <c r="B46" t="s">
        <v>242</v>
      </c>
      <c r="C46">
        <v>50</v>
      </c>
      <c r="D46">
        <v>615</v>
      </c>
      <c r="E46" s="3">
        <f t="shared" si="0"/>
        <v>12.3</v>
      </c>
    </row>
    <row r="47" spans="1:5" hidden="1" x14ac:dyDescent="0.15">
      <c r="A47" t="s">
        <v>245</v>
      </c>
      <c r="B47" t="s">
        <v>249</v>
      </c>
      <c r="C47">
        <v>30</v>
      </c>
      <c r="D47">
        <v>640</v>
      </c>
      <c r="E47" s="3">
        <f t="shared" si="0"/>
        <v>21.333333333333332</v>
      </c>
    </row>
    <row r="48" spans="1:5" hidden="1" x14ac:dyDescent="0.15">
      <c r="A48" t="s">
        <v>246</v>
      </c>
      <c r="B48" t="s">
        <v>247</v>
      </c>
      <c r="C48">
        <v>50</v>
      </c>
      <c r="D48">
        <v>840</v>
      </c>
      <c r="E48" s="3">
        <f t="shared" si="0"/>
        <v>16.8</v>
      </c>
    </row>
    <row r="49" spans="1:5" hidden="1" x14ac:dyDescent="0.15">
      <c r="A49" t="s">
        <v>250</v>
      </c>
      <c r="B49" t="s">
        <v>251</v>
      </c>
      <c r="C49">
        <v>50</v>
      </c>
      <c r="D49">
        <v>650</v>
      </c>
      <c r="E49" s="3">
        <f t="shared" si="0"/>
        <v>13</v>
      </c>
    </row>
    <row r="50" spans="1:5" hidden="1" x14ac:dyDescent="0.15">
      <c r="A50" t="s">
        <v>252</v>
      </c>
      <c r="B50" t="s">
        <v>253</v>
      </c>
      <c r="C50">
        <v>50</v>
      </c>
      <c r="D50">
        <v>620</v>
      </c>
      <c r="E50" s="3">
        <f t="shared" si="0"/>
        <v>12.4</v>
      </c>
    </row>
  </sheetData>
  <autoFilter ref="E1:E50">
    <filterColumn colId="0">
      <customFilters>
        <customFilter operator="lessThanOrEqual" val="10"/>
      </customFilters>
    </filterColumn>
  </autoFilter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护肤品总表</vt:lpstr>
      <vt:lpstr>彩妆总表</vt:lpstr>
      <vt:lpstr>香氛总表</vt:lpstr>
      <vt:lpstr>护肤品免消费税范围</vt:lpstr>
      <vt:lpstr>彩妆免消费税范围</vt:lpstr>
      <vt:lpstr>香氛免消费税范围)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cao</dc:creator>
  <cp:lastModifiedBy>Asukalu</cp:lastModifiedBy>
  <dcterms:created xsi:type="dcterms:W3CDTF">2016-10-06T01:06:57Z</dcterms:created>
  <dcterms:modified xsi:type="dcterms:W3CDTF">2016-10-23T14:56:56Z</dcterms:modified>
</cp:coreProperties>
</file>